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iHvwktRltUOfWSUDhk6bAg==\"/>
    </mc:Choice>
  </mc:AlternateContent>
  <bookViews>
    <workbookView xWindow="0" yWindow="0" windowWidth="11560" windowHeight="6610"/>
  </bookViews>
  <sheets>
    <sheet name="TRA1FT" sheetId="1" r:id="rId1"/>
  </sheets>
  <externalReferences>
    <externalReference r:id="rId2"/>
  </externalReferences>
  <definedNames>
    <definedName name="_xlnm.Print_Area" localSheetId="0">TRA1FT!$B$1:$P$6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<sst xmlns="http://schemas.openxmlformats.org/spreadsheetml/2006/main" count="575" uniqueCount="158">
  <si>
    <t>PEA09723190293</t>
  </si>
  <si>
    <t>TRA1FTS4K110</t>
  </si>
  <si>
    <t>Abdomen</t>
  </si>
  <si>
    <t>Yes</t>
  </si>
  <si>
    <t>M</t>
  </si>
  <si>
    <t>PEA09723100152</t>
  </si>
  <si>
    <t>TRA1FTS4K127</t>
  </si>
  <si>
    <t>50-100cm2</t>
  </si>
  <si>
    <t>TRA1FTS4K105</t>
  </si>
  <si>
    <t>Expiry date</t>
  </si>
  <si>
    <t>TRA1FTS4K175</t>
  </si>
  <si>
    <r>
      <t>■</t>
    </r>
    <r>
      <rPr>
        <b/>
        <sz val="16"/>
        <color theme="1"/>
        <rFont val="ＭＳ Ｐゴシック"/>
        <family val="3"/>
        <charset val="128"/>
      </rPr>
      <t>国内在庫</t>
    </r>
    <rPh sb="1" eb="3">
      <t>コクナイ</t>
    </rPh>
    <rPh sb="3" eb="5">
      <t>ザイコ</t>
    </rPh>
    <phoneticPr fontId="5"/>
  </si>
  <si>
    <r>
      <t>&gt;200cm</t>
    </r>
    <r>
      <rPr>
        <vertAlign val="superscript"/>
        <sz val="11"/>
        <color theme="1"/>
        <rFont val="Arial"/>
        <family val="2"/>
      </rPr>
      <t>2</t>
    </r>
  </si>
  <si>
    <r>
      <rPr>
        <b/>
        <sz val="11"/>
        <color theme="1"/>
        <rFont val="ＭＳ Ｐゴシック"/>
        <family val="3"/>
        <charset val="128"/>
      </rPr>
      <t>備考</t>
    </r>
    <rPh sb="0" eb="2">
      <t>ビコウ</t>
    </rPh>
    <phoneticPr fontId="5"/>
  </si>
  <si>
    <t>Area(cm2)</t>
  </si>
  <si>
    <t>F</t>
  </si>
  <si>
    <t>Caucasian</t>
  </si>
  <si>
    <t>BMI</t>
  </si>
  <si>
    <t>Frozen Human FullThickness skin with adipose tissue</t>
  </si>
  <si>
    <t>No or slight</t>
  </si>
  <si>
    <t>NA</t>
  </si>
  <si>
    <t>TRA1FTS5K052</t>
  </si>
  <si>
    <t>PEA09723180279</t>
  </si>
  <si>
    <t>TRA1FTS4K113</t>
  </si>
  <si>
    <t>TRA1FTS4</t>
  </si>
  <si>
    <t>TRA1FTD20</t>
  </si>
  <si>
    <t>TRA1FTS5</t>
  </si>
  <si>
    <t>PEA09723510756</t>
  </si>
  <si>
    <t>TRA1FTS3K010</t>
  </si>
  <si>
    <r>
      <rPr>
        <b/>
        <sz val="11"/>
        <color theme="1"/>
        <rFont val="ＭＳ Ｐゴシック"/>
        <family val="3"/>
        <charset val="128"/>
      </rPr>
      <t>数量</t>
    </r>
    <rPh sb="0" eb="2">
      <t>スウリョウ</t>
    </rPh>
    <phoneticPr fontId="5"/>
  </si>
  <si>
    <t>TRA004000K020</t>
  </si>
  <si>
    <t>TRA1FTS4K112</t>
  </si>
  <si>
    <t>TRA1FTS3</t>
  </si>
  <si>
    <t>TRA1FTS1</t>
  </si>
  <si>
    <t>TRA1FTS4K111</t>
  </si>
  <si>
    <t>TRA004S4</t>
  </si>
  <si>
    <t>TRA1FTS4K128</t>
  </si>
  <si>
    <t>TRA1FTS5K037</t>
  </si>
  <si>
    <t>PEA09723400553</t>
  </si>
  <si>
    <t>TRA1FTS5K036</t>
  </si>
  <si>
    <t>TRA004S5</t>
  </si>
  <si>
    <t>TRA1FTS5K051</t>
  </si>
  <si>
    <t>Bodylift</t>
  </si>
  <si>
    <t>PEA09723110188</t>
  </si>
  <si>
    <t>TRA1FTS5K031</t>
  </si>
  <si>
    <r>
      <rPr>
        <b/>
        <sz val="1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17"/>
  </si>
  <si>
    <t>12-25cm2</t>
  </si>
  <si>
    <t>PEA09723190284</t>
  </si>
  <si>
    <r>
      <rPr>
        <b/>
        <sz val="11"/>
        <color theme="1"/>
        <rFont val="ＭＳ Ｐゴシック"/>
        <family val="3"/>
        <charset val="128"/>
      </rPr>
      <t>ストレッチマーク</t>
    </r>
  </si>
  <si>
    <t>ロット番号</t>
    <rPh sb="3" eb="5">
      <t>バンゴウ</t>
    </rPh>
    <phoneticPr fontId="5"/>
  </si>
  <si>
    <t>PEA09723290431</t>
  </si>
  <si>
    <t>TRA1FTS5L080</t>
  </si>
  <si>
    <t>PEA09723160247</t>
  </si>
  <si>
    <t>TRA1FTS4K116</t>
  </si>
  <si>
    <t>TRA1FTS4K121</t>
  </si>
  <si>
    <t>TRA1FTS4K122</t>
  </si>
  <si>
    <t>TRA1FTS4K124</t>
  </si>
  <si>
    <t>TRA1FTS4K129</t>
  </si>
  <si>
    <t>TRA1FTS4K142</t>
  </si>
  <si>
    <t>TRA1FTS4K143</t>
  </si>
  <si>
    <t>TRA1FTS4K147</t>
  </si>
  <si>
    <r>
      <t>100-200cm</t>
    </r>
    <r>
      <rPr>
        <vertAlign val="superscript"/>
        <sz val="11"/>
        <color theme="1"/>
        <rFont val="Arial"/>
        <family val="2"/>
      </rPr>
      <t>2</t>
    </r>
  </si>
  <si>
    <t>TRA1FTS5K034</t>
  </si>
  <si>
    <t>TRA1FTS5K039</t>
  </si>
  <si>
    <t>TRA004000K052</t>
  </si>
  <si>
    <t>TRA1FTS5K040</t>
  </si>
  <si>
    <t>TRA1FTS5K041</t>
  </si>
  <si>
    <t>TRA1FTS5K042</t>
  </si>
  <si>
    <t>TRA1FTS5K044</t>
  </si>
  <si>
    <t>TRA1FTS5K047</t>
  </si>
  <si>
    <t>African</t>
  </si>
  <si>
    <t>TRA1FTS3L052</t>
  </si>
  <si>
    <r>
      <rPr>
        <b/>
        <sz val="11"/>
        <color theme="1"/>
        <rFont val="ＭＳ Ｐゴシック"/>
        <family val="3"/>
        <charset val="128"/>
      </rPr>
      <t>規格</t>
    </r>
    <rPh sb="0" eb="2">
      <t>キカク</t>
    </rPh>
    <phoneticPr fontId="5"/>
  </si>
  <si>
    <t>PEA09723120199</t>
  </si>
  <si>
    <t>PEA09723120205</t>
  </si>
  <si>
    <t>PEA09723120206</t>
  </si>
  <si>
    <t>PEA09723160250</t>
  </si>
  <si>
    <t>PEA09723190289</t>
  </si>
  <si>
    <t>PEA09723190297</t>
  </si>
  <si>
    <t>TRA004000K043</t>
  </si>
  <si>
    <t>PEA09723130219</t>
  </si>
  <si>
    <t>PEA09723150239</t>
  </si>
  <si>
    <t>PEA09723150243</t>
  </si>
  <si>
    <t>PEA09723180273</t>
  </si>
  <si>
    <t>PEA09723180274</t>
  </si>
  <si>
    <t>PEA09723180280</t>
  </si>
  <si>
    <t>TRA1FTS2</t>
  </si>
  <si>
    <t>25-50cm2</t>
  </si>
  <si>
    <t>TRA1FTS3K018</t>
  </si>
  <si>
    <t>PEA09723380509</t>
  </si>
  <si>
    <t>TRA1FTS4K156</t>
  </si>
  <si>
    <t>PEA09723370488</t>
  </si>
  <si>
    <t>PEA09723320452</t>
  </si>
  <si>
    <t>TRA1FTS3K019</t>
  </si>
  <si>
    <t>TRA1FTS3K020</t>
  </si>
  <si>
    <t>PEA09723400549</t>
  </si>
  <si>
    <r>
      <rPr>
        <sz val="11"/>
        <color theme="1"/>
        <rFont val="ＭＳ Ｐゴシック"/>
        <family val="3"/>
        <charset val="128"/>
      </rPr>
      <t>直径</t>
    </r>
    <r>
      <rPr>
        <sz val="11"/>
        <color theme="1"/>
        <rFont val="Arial"/>
        <family val="2"/>
      </rPr>
      <t>20</t>
    </r>
    <r>
      <rPr>
        <sz val="11"/>
        <color theme="1"/>
        <rFont val="ＭＳ Ｐゴシック"/>
        <family val="3"/>
        <charset val="128"/>
      </rPr>
      <t>㎜ディスク</t>
    </r>
  </si>
  <si>
    <r>
      <t>BIOPREDIC International</t>
    </r>
    <r>
      <rPr>
        <b/>
        <sz val="16"/>
        <color theme="1"/>
        <rFont val="ＭＳ Ｐゴシック"/>
        <family val="3"/>
        <charset val="128"/>
      </rPr>
      <t>社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ＭＳ Ｐゴシック"/>
        <family val="3"/>
        <charset val="128"/>
      </rPr>
      <t>ヒト</t>
    </r>
    <r>
      <rPr>
        <b/>
        <sz val="16"/>
        <color theme="1"/>
        <rFont val="Arial"/>
        <family val="2"/>
      </rPr>
      <t xml:space="preserve">Full-Thickness </t>
    </r>
    <r>
      <rPr>
        <b/>
        <sz val="16"/>
        <color theme="1"/>
        <rFont val="ＭＳ Ｐゴシック"/>
        <family val="3"/>
        <charset val="128"/>
      </rPr>
      <t>皮膚</t>
    </r>
    <rPh sb="23" eb="24">
      <t>シャ</t>
    </rPh>
    <rPh sb="42" eb="44">
      <t>ヒフ</t>
    </rPh>
    <phoneticPr fontId="17"/>
  </si>
  <si>
    <r>
      <rPr>
        <b/>
        <sz val="11"/>
        <color theme="1"/>
        <rFont val="ＭＳ Ｐゴシック"/>
        <family val="3"/>
        <charset val="128"/>
      </rPr>
      <t>ドナー年齢</t>
    </r>
    <rPh sb="3" eb="5">
      <t>ネンレイ</t>
    </rPh>
    <phoneticPr fontId="5"/>
  </si>
  <si>
    <r>
      <t>TRA1FT</t>
    </r>
    <r>
      <rPr>
        <b/>
        <sz val="11"/>
        <color theme="1"/>
        <rFont val="ＭＳ Ｐゴシック"/>
        <family val="3"/>
        <charset val="128"/>
      </rPr>
      <t>：</t>
    </r>
    <r>
      <rPr>
        <b/>
        <sz val="11"/>
        <color theme="1"/>
        <rFont val="Arial"/>
        <family val="2"/>
      </rPr>
      <t>Frozen Human FullThickness skin</t>
    </r>
  </si>
  <si>
    <r>
      <rPr>
        <b/>
        <sz val="11"/>
        <color theme="1"/>
        <rFont val="ＭＳ Ｐゴシック"/>
        <family val="3"/>
        <charset val="128"/>
      </rPr>
      <t>皮膚の厚さ：</t>
    </r>
    <r>
      <rPr>
        <b/>
        <sz val="11"/>
        <color theme="1"/>
        <rFont val="Arial"/>
        <family val="2"/>
      </rPr>
      <t>2-3mm</t>
    </r>
    <rPh sb="0" eb="2">
      <t>ヒフ</t>
    </rPh>
    <rPh sb="3" eb="4">
      <t>アツ</t>
    </rPh>
    <phoneticPr fontId="17"/>
  </si>
  <si>
    <t>製品名：Full Thickness skin without Adipose Tissue Disc of 20mm diameter</t>
    <rPh sb="0" eb="3">
      <t>セイヒンメイ</t>
    </rPh>
    <phoneticPr fontId="5"/>
  </si>
  <si>
    <t>製品名：Full thickness skin sheet without adipose tissue - 12-25㎠</t>
    <rPh sb="0" eb="3">
      <t>セイヒンメイ</t>
    </rPh>
    <phoneticPr fontId="5"/>
  </si>
  <si>
    <t>製品名：Full thickness skin sheet without adipose tissue - 25-50㎠</t>
    <rPh sb="0" eb="3">
      <t>セイヒンメイ</t>
    </rPh>
    <phoneticPr fontId="5"/>
  </si>
  <si>
    <t>製品名：Full thickness skin sheet without adipose tissue - 50-100㎠</t>
    <rPh sb="0" eb="3">
      <t>セイヒンメイ</t>
    </rPh>
    <phoneticPr fontId="5"/>
  </si>
  <si>
    <t>製品名：Full thickness skin sheet without adipose tissue - 100-200㎠</t>
    <rPh sb="0" eb="3">
      <t>セイヒンメイ</t>
    </rPh>
    <phoneticPr fontId="5"/>
  </si>
  <si>
    <t>TRA004000K050</t>
  </si>
  <si>
    <t>製品名：Full thickness skin sheet without adipose tissue - More than 200㎠</t>
    <rPh sb="0" eb="3">
      <t>セイヒンメイ</t>
    </rPh>
    <phoneticPr fontId="5"/>
  </si>
  <si>
    <t>製品名：Frozen Human FullThickness skin with adipose tissue - More than 200㎠</t>
    <rPh sb="0" eb="3">
      <t>セイヒンメイ</t>
    </rPh>
    <phoneticPr fontId="5"/>
  </si>
  <si>
    <r>
      <rPr>
        <b/>
        <sz val="11"/>
        <color theme="1"/>
        <rFont val="ＭＳ Ｐゴシック"/>
        <family val="3"/>
        <charset val="128"/>
      </rPr>
      <t>定価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ＭＳ Ｐゴシック"/>
        <family val="3"/>
        <charset val="128"/>
      </rPr>
      <t>枚（税別）</t>
    </r>
    <rPh sb="0" eb="2">
      <t>テイカ</t>
    </rPh>
    <rPh sb="3" eb="4">
      <t>マイ</t>
    </rPh>
    <rPh sb="5" eb="7">
      <t>ゼイベツ</t>
    </rPh>
    <phoneticPr fontId="5"/>
  </si>
  <si>
    <r>
      <rPr>
        <b/>
        <sz val="11"/>
        <color theme="1"/>
        <rFont val="ＭＳ Ｐゴシック"/>
        <family val="3"/>
        <charset val="128"/>
      </rPr>
      <t>部位</t>
    </r>
    <rPh sb="0" eb="2">
      <t>ブイ</t>
    </rPh>
    <phoneticPr fontId="5"/>
  </si>
  <si>
    <r>
      <rPr>
        <b/>
        <sz val="11"/>
        <color theme="1"/>
        <rFont val="ＭＳ Ｐゴシック"/>
        <family val="3"/>
        <charset val="128"/>
      </rPr>
      <t>性別</t>
    </r>
    <rPh sb="0" eb="2">
      <t>セイベツ</t>
    </rPh>
    <phoneticPr fontId="5"/>
  </si>
  <si>
    <r>
      <rPr>
        <b/>
        <sz val="11"/>
        <color theme="1"/>
        <rFont val="ＭＳ Ｐゴシック"/>
        <family val="3"/>
        <charset val="128"/>
      </rPr>
      <t>人種</t>
    </r>
    <rPh sb="0" eb="2">
      <t>ジンシュ</t>
    </rPh>
    <phoneticPr fontId="5"/>
  </si>
  <si>
    <r>
      <rPr>
        <b/>
        <sz val="11"/>
        <color theme="1"/>
        <rFont val="ＭＳ Ｐゴシック"/>
        <family val="3"/>
        <charset val="128"/>
      </rPr>
      <t>凍結回数</t>
    </r>
    <rPh sb="0" eb="2">
      <t>トウケツ</t>
    </rPh>
    <rPh sb="2" eb="4">
      <t>カイスウ</t>
    </rPh>
    <phoneticPr fontId="5"/>
  </si>
  <si>
    <r>
      <t>-20</t>
    </r>
    <r>
      <rPr>
        <sz val="11"/>
        <color theme="1"/>
        <rFont val="ＭＳ Ｐゴシック"/>
        <family val="3"/>
        <charset val="128"/>
      </rPr>
      <t>℃保存品</t>
    </r>
    <rPh sb="0" eb="7">
      <t>ホゾンヒン</t>
    </rPh>
    <phoneticPr fontId="5"/>
  </si>
  <si>
    <r>
      <rPr>
        <sz val="11"/>
        <color theme="1"/>
        <rFont val="ＭＳ Ｐゴシック"/>
        <family val="3"/>
        <charset val="128"/>
      </rPr>
      <t>※ストレッチマーク：</t>
    </r>
    <r>
      <rPr>
        <sz val="11"/>
        <color theme="1"/>
        <rFont val="Arial"/>
        <family val="2"/>
      </rPr>
      <t>Yes</t>
    </r>
    <r>
      <rPr>
        <sz val="11"/>
        <color theme="1"/>
        <rFont val="ＭＳ Ｐゴシック"/>
        <family val="3"/>
        <charset val="128"/>
      </rPr>
      <t>は</t>
    </r>
    <r>
      <rPr>
        <sz val="11"/>
        <color theme="1"/>
        <rFont val="Arial"/>
        <family val="2"/>
      </rPr>
      <t>Normal depth</t>
    </r>
    <r>
      <rPr>
        <sz val="11"/>
        <color theme="1"/>
        <rFont val="ＭＳ Ｐゴシック"/>
        <family val="3"/>
        <charset val="128"/>
      </rPr>
      <t>です。</t>
    </r>
  </si>
  <si>
    <t>TRA1FTS4K196</t>
  </si>
  <si>
    <t>PEA09723480694</t>
  </si>
  <si>
    <t>TRA1FTS4K132</t>
  </si>
  <si>
    <t>PEA09723430608</t>
  </si>
  <si>
    <t>TRA1FTS4K195</t>
  </si>
  <si>
    <t>PEA09723500737</t>
  </si>
  <si>
    <t>TRA1FTS4K207</t>
  </si>
  <si>
    <t>TRA1FTS4K209</t>
  </si>
  <si>
    <t>PEA09723510752</t>
  </si>
  <si>
    <t>製品名：Frozen Human FullThickness skin with adipose tissue - 100-200㎠</t>
    <rPh sb="0" eb="3">
      <t>セイヒンメイ</t>
    </rPh>
    <phoneticPr fontId="5"/>
  </si>
  <si>
    <t>TRA004000K042</t>
  </si>
  <si>
    <t>PEA09724050059</t>
  </si>
  <si>
    <t>PEA09724050064</t>
  </si>
  <si>
    <t>Bodylift(=Abdomen)</t>
  </si>
  <si>
    <t>TRA1FTS3L049</t>
  </si>
  <si>
    <t>TRA1FTS3L050</t>
  </si>
  <si>
    <t>TRA1FTS3L051</t>
  </si>
  <si>
    <t>PEA09724070115</t>
  </si>
  <si>
    <t>PEA09724070122</t>
  </si>
  <si>
    <t>PEA09724070123</t>
  </si>
  <si>
    <t>PEA09724070124</t>
  </si>
  <si>
    <t>TRA1FTS5K075</t>
  </si>
  <si>
    <t>PEA09724070120</t>
  </si>
  <si>
    <t>TRA004000K049</t>
  </si>
  <si>
    <t>PEA09724110191</t>
  </si>
  <si>
    <t>TRA1FTS5L081</t>
  </si>
  <si>
    <t>PEA09724180308</t>
  </si>
  <si>
    <t>TRA1FTS4K140</t>
  </si>
  <si>
    <t>PEA09723180272</t>
  </si>
  <si>
    <t>TRA1FTS4L281</t>
  </si>
  <si>
    <t>PEA09724240393</t>
  </si>
  <si>
    <t>TRA1FTS5L082 </t>
  </si>
  <si>
    <t>PEA09724260417</t>
  </si>
  <si>
    <t>TRA1FTS5L090</t>
  </si>
  <si>
    <t>PEA09724270445</t>
  </si>
  <si>
    <t>TRA1FTS5L083 </t>
  </si>
  <si>
    <t>PEA09724310488</t>
  </si>
  <si>
    <t>TRA1FTS5L091</t>
  </si>
  <si>
    <t>PEA09724310496</t>
  </si>
  <si>
    <t>TRA004000L010</t>
  </si>
  <si>
    <t>PEA09724260425</t>
  </si>
  <si>
    <r>
      <rPr>
        <b/>
        <sz val="16"/>
        <color theme="1"/>
        <rFont val="ＭＳ Ｐゴシック"/>
        <family val="3"/>
        <charset val="128"/>
      </rPr>
      <t>■海外在庫（</t>
    </r>
    <r>
      <rPr>
        <b/>
        <sz val="16"/>
        <color theme="1"/>
        <rFont val="Arial"/>
        <family val="2"/>
      </rPr>
      <t>2024</t>
    </r>
    <r>
      <rPr>
        <b/>
        <sz val="16"/>
        <color theme="1"/>
        <rFont val="ＭＳ Ｐゴシック"/>
        <family val="3"/>
        <charset val="128"/>
      </rPr>
      <t>年</t>
    </r>
    <r>
      <rPr>
        <b/>
        <sz val="16"/>
        <color theme="1"/>
        <rFont val="Arial"/>
        <family val="2"/>
      </rPr>
      <t>8</t>
    </r>
    <r>
      <rPr>
        <b/>
        <sz val="16"/>
        <color theme="1"/>
        <rFont val="ＭＳ Ｐゴシック"/>
        <family val="3"/>
        <charset val="128"/>
      </rPr>
      <t>月</t>
    </r>
    <r>
      <rPr>
        <b/>
        <sz val="16"/>
        <color theme="1"/>
        <rFont val="Arial"/>
        <family val="2"/>
      </rPr>
      <t>27</t>
    </r>
    <r>
      <rPr>
        <b/>
        <sz val="16"/>
        <color theme="1"/>
        <rFont val="ＭＳ Ｐゴシック"/>
        <family val="3"/>
        <charset val="128"/>
      </rPr>
      <t>日現在）</t>
    </r>
    <rPh sb="1" eb="3">
      <t>カイガイ</t>
    </rPh>
    <rPh sb="3" eb="5">
      <t>ザイコ</t>
    </rPh>
    <rPh sb="10" eb="11">
      <t>ネン</t>
    </rPh>
    <rPh sb="12" eb="13">
      <t>ガツ</t>
    </rPh>
    <rPh sb="15" eb="16">
      <t>ニチ</t>
    </rPh>
    <rPh sb="16" eb="18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</si>
</sst>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23" x14ac:knownFonts="1"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indexed="36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ＭＳ Ｐゴシック"/>
      <family val="3"/>
    </font>
    <font>
      <b/>
      <sz val="11"/>
      <name val="Arial"/>
      <family val="2"/>
    </font>
    <font>
      <sz val="11"/>
      <name val="Arial"/>
      <family val="2"/>
    </font>
    <font>
      <b/>
      <sz val="11"/>
      <name val="ＭＳ Ｐゴシック"/>
      <family val="3"/>
    </font>
    <font>
      <sz val="11"/>
      <color rgb="FFFF0000"/>
      <name val="Arial"/>
      <family val="2"/>
    </font>
    <font>
      <sz val="6"/>
      <name val="游ゴシック"/>
      <family val="3"/>
      <charset val="128"/>
    </font>
    <font>
      <b/>
      <sz val="16"/>
      <color theme="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rgb="FF44C4FE"/>
        <bgColor indexed="64"/>
      </patternFill>
    </fill>
    <fill>
      <patternFill patternType="solid">
        <fgColor rgb="FF90D7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6" fillId="0" borderId="0" xfId="15" applyFont="1" applyAlignment="1">
      <alignment vertical="center"/>
    </xf>
    <xf numFmtId="0" fontId="7" fillId="0" borderId="0" xfId="15" applyFont="1" applyFill="1" applyAlignment="1">
      <alignment vertical="center"/>
    </xf>
    <xf numFmtId="0" fontId="7" fillId="0" borderId="0" xfId="14" applyFont="1" applyAlignment="1">
      <alignment horizontal="center" vertical="center"/>
    </xf>
    <xf numFmtId="0" fontId="7" fillId="0" borderId="0" xfId="14" applyFont="1" applyFill="1" applyBorder="1" applyAlignment="1">
      <alignment vertical="center"/>
    </xf>
    <xf numFmtId="0" fontId="8" fillId="0" borderId="0" xfId="15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13" applyFont="1" applyBorder="1">
      <alignment vertical="center"/>
    </xf>
    <xf numFmtId="0" fontId="9" fillId="0" borderId="0" xfId="2" applyFont="1" applyAlignment="1">
      <alignment vertical="center"/>
    </xf>
    <xf numFmtId="0" fontId="6" fillId="0" borderId="0" xfId="0" applyFont="1">
      <alignment vertical="center"/>
    </xf>
    <xf numFmtId="0" fontId="6" fillId="0" borderId="0" xfId="15" applyFont="1" applyBorder="1" applyAlignment="1">
      <alignment vertical="center"/>
    </xf>
    <xf numFmtId="0" fontId="10" fillId="0" borderId="0" xfId="15" applyFont="1" applyAlignment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2" borderId="0" xfId="5" applyFont="1" applyFill="1" applyAlignment="1">
      <alignment horizontal="left" vertical="center"/>
    </xf>
    <xf numFmtId="0" fontId="8" fillId="0" borderId="0" xfId="15" applyFont="1" applyAlignment="1">
      <alignment horizontal="left" vertical="center"/>
    </xf>
    <xf numFmtId="0" fontId="11" fillId="0" borderId="0" xfId="5" applyFont="1" applyFill="1" applyBorder="1" applyAlignment="1">
      <alignment vertical="center"/>
    </xf>
    <xf numFmtId="0" fontId="12" fillId="0" borderId="1" xfId="5" applyFont="1" applyFill="1" applyBorder="1" applyAlignment="1">
      <alignment horizontal="left" vertical="center"/>
    </xf>
    <xf numFmtId="0" fontId="13" fillId="3" borderId="2" xfId="5" applyFont="1" applyFill="1" applyBorder="1" applyAlignment="1">
      <alignment horizontal="center" vertical="center"/>
    </xf>
    <xf numFmtId="0" fontId="13" fillId="3" borderId="4" xfId="5" applyFont="1" applyFill="1" applyBorder="1" applyAlignment="1">
      <alignment horizontal="center" vertical="center"/>
    </xf>
    <xf numFmtId="0" fontId="14" fillId="0" borderId="5" xfId="15" applyFont="1" applyBorder="1" applyAlignment="1">
      <alignment horizontal="center" vertical="center"/>
    </xf>
    <xf numFmtId="0" fontId="7" fillId="0" borderId="4" xfId="15" applyFont="1" applyBorder="1" applyAlignment="1">
      <alignment horizontal="center" vertical="center"/>
    </xf>
    <xf numFmtId="0" fontId="7" fillId="0" borderId="0" xfId="15" applyFont="1" applyFill="1" applyBorder="1" applyAlignment="1">
      <alignment horizontal="center" vertical="center"/>
    </xf>
    <xf numFmtId="0" fontId="8" fillId="4" borderId="0" xfId="5" applyFont="1" applyFill="1" applyAlignment="1">
      <alignment horizontal="left" vertical="center"/>
    </xf>
    <xf numFmtId="0" fontId="12" fillId="0" borderId="0" xfId="4" applyFont="1" applyBorder="1" applyAlignment="1">
      <alignment horizontal="left" vertical="center"/>
    </xf>
    <xf numFmtId="0" fontId="13" fillId="5" borderId="6" xfId="4" applyFont="1" applyFill="1" applyBorder="1" applyAlignment="1">
      <alignment horizontal="center" vertical="center"/>
    </xf>
    <xf numFmtId="0" fontId="13" fillId="5" borderId="2" xfId="5" applyFont="1" applyFill="1" applyBorder="1" applyAlignment="1">
      <alignment horizontal="center" vertical="center"/>
    </xf>
    <xf numFmtId="0" fontId="7" fillId="0" borderId="2" xfId="15" applyFont="1" applyBorder="1" applyAlignment="1">
      <alignment horizontal="center" vertical="center"/>
    </xf>
    <xf numFmtId="0" fontId="13" fillId="3" borderId="7" xfId="4" applyFont="1" applyFill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3" fillId="3" borderId="8" xfId="4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8" fillId="0" borderId="1" xfId="5" applyFont="1" applyFill="1" applyBorder="1" applyAlignment="1">
      <alignment horizontal="left" vertical="center"/>
    </xf>
    <xf numFmtId="0" fontId="8" fillId="3" borderId="2" xfId="9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15" applyFont="1" applyBorder="1" applyAlignment="1">
      <alignment horizontal="center" vertical="center"/>
    </xf>
    <xf numFmtId="0" fontId="8" fillId="3" borderId="4" xfId="9" applyFont="1" applyFill="1" applyBorder="1" applyAlignment="1">
      <alignment horizontal="center" vertical="center"/>
    </xf>
    <xf numFmtId="0" fontId="7" fillId="0" borderId="5" xfId="15" applyFont="1" applyBorder="1" applyAlignment="1">
      <alignment horizontal="center" vertical="center"/>
    </xf>
    <xf numFmtId="0" fontId="8" fillId="3" borderId="6" xfId="9" applyFont="1" applyFill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5" borderId="6" xfId="8" applyFont="1" applyFill="1" applyBorder="1" applyAlignment="1">
      <alignment horizontal="center" vertical="center"/>
    </xf>
    <xf numFmtId="0" fontId="8" fillId="5" borderId="2" xfId="9" applyFont="1" applyFill="1" applyBorder="1" applyAlignment="1">
      <alignment horizontal="center" vertical="center"/>
    </xf>
    <xf numFmtId="0" fontId="8" fillId="3" borderId="7" xfId="8" applyFont="1" applyFill="1" applyBorder="1" applyAlignment="1">
      <alignment horizontal="center" vertical="center"/>
    </xf>
    <xf numFmtId="0" fontId="7" fillId="0" borderId="7" xfId="13" applyFont="1" applyBorder="1" applyAlignment="1">
      <alignment horizontal="center" vertical="center"/>
    </xf>
    <xf numFmtId="0" fontId="8" fillId="3" borderId="8" xfId="8" applyFont="1" applyFill="1" applyBorder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6" fontId="7" fillId="0" borderId="7" xfId="0" applyNumberFormat="1" applyFont="1" applyBorder="1" applyAlignment="1">
      <alignment horizontal="right" vertical="center"/>
    </xf>
    <xf numFmtId="6" fontId="7" fillId="0" borderId="12" xfId="16" applyFont="1" applyFill="1" applyBorder="1" applyAlignment="1">
      <alignment horizontal="right" vertical="center"/>
    </xf>
    <xf numFmtId="0" fontId="7" fillId="0" borderId="13" xfId="15" applyFont="1" applyBorder="1" applyAlignment="1">
      <alignment horizontal="center" vertical="center"/>
    </xf>
    <xf numFmtId="6" fontId="7" fillId="0" borderId="4" xfId="16" applyFont="1" applyFill="1" applyBorder="1" applyAlignment="1">
      <alignment horizontal="right" vertical="center"/>
    </xf>
    <xf numFmtId="0" fontId="8" fillId="3" borderId="14" xfId="9" applyFont="1" applyFill="1" applyBorder="1" applyAlignment="1">
      <alignment horizontal="center" vertical="center"/>
    </xf>
    <xf numFmtId="6" fontId="7" fillId="0" borderId="14" xfId="16" applyFont="1" applyFill="1" applyBorder="1" applyAlignment="1">
      <alignment horizontal="right" vertical="center"/>
    </xf>
    <xf numFmtId="0" fontId="7" fillId="4" borderId="0" xfId="5" applyFont="1" applyFill="1" applyAlignment="1">
      <alignment horizontal="center" vertical="center"/>
    </xf>
    <xf numFmtId="0" fontId="8" fillId="5" borderId="14" xfId="8" applyFont="1" applyFill="1" applyBorder="1" applyAlignment="1">
      <alignment horizontal="center" vertical="center"/>
    </xf>
    <xf numFmtId="6" fontId="7" fillId="0" borderId="0" xfId="16" applyFont="1" applyFill="1" applyAlignment="1">
      <alignment horizontal="right" vertical="center"/>
    </xf>
    <xf numFmtId="6" fontId="7" fillId="0" borderId="1" xfId="17" applyFont="1" applyFill="1" applyBorder="1" applyAlignment="1">
      <alignment horizontal="right" vertical="center"/>
    </xf>
    <xf numFmtId="6" fontId="7" fillId="0" borderId="13" xfId="17" applyFont="1" applyFill="1" applyBorder="1" applyAlignment="1">
      <alignment horizontal="right" vertical="center"/>
    </xf>
    <xf numFmtId="6" fontId="7" fillId="0" borderId="11" xfId="17" applyFont="1" applyBorder="1" applyAlignment="1">
      <alignment horizontal="right" vertical="center"/>
    </xf>
    <xf numFmtId="0" fontId="7" fillId="0" borderId="14" xfId="15" applyFont="1" applyBorder="1" applyAlignment="1">
      <alignment horizontal="center" vertical="center"/>
    </xf>
    <xf numFmtId="5" fontId="7" fillId="0" borderId="0" xfId="12" applyNumberFormat="1" applyFont="1" applyFill="1" applyAlignment="1">
      <alignment vertical="center"/>
    </xf>
    <xf numFmtId="14" fontId="7" fillId="0" borderId="0" xfId="9" applyNumberFormat="1" applyFont="1" applyFill="1" applyAlignment="1">
      <alignment horizontal="center" vertical="center"/>
    </xf>
    <xf numFmtId="14" fontId="7" fillId="2" borderId="0" xfId="5" applyNumberFormat="1" applyFont="1" applyFill="1" applyAlignment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7" fillId="0" borderId="15" xfId="15" applyFont="1" applyBorder="1" applyAlignment="1">
      <alignment horizontal="center" vertical="center"/>
    </xf>
    <xf numFmtId="14" fontId="7" fillId="4" borderId="0" xfId="5" applyNumberFormat="1" applyFont="1" applyFill="1" applyAlignment="1">
      <alignment horizontal="center" vertical="center"/>
    </xf>
    <xf numFmtId="0" fontId="15" fillId="5" borderId="14" xfId="4" applyFont="1" applyFill="1" applyBorder="1" applyAlignment="1">
      <alignment horizontal="center" vertical="center"/>
    </xf>
    <xf numFmtId="0" fontId="15" fillId="5" borderId="2" xfId="5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4" fontId="8" fillId="3" borderId="2" xfId="9" applyNumberFormat="1" applyFont="1" applyFill="1" applyBorder="1" applyAlignment="1">
      <alignment horizontal="center" vertical="center"/>
    </xf>
    <xf numFmtId="14" fontId="7" fillId="0" borderId="7" xfId="8" applyNumberFormat="1" applyFont="1" applyBorder="1" applyAlignment="1">
      <alignment vertical="center"/>
    </xf>
    <xf numFmtId="14" fontId="7" fillId="0" borderId="1" xfId="9" applyNumberFormat="1" applyFont="1" applyFill="1" applyBorder="1" applyAlignment="1">
      <alignment vertical="center"/>
    </xf>
    <xf numFmtId="14" fontId="8" fillId="3" borderId="4" xfId="9" applyNumberFormat="1" applyFont="1" applyFill="1" applyBorder="1" applyAlignment="1">
      <alignment horizontal="center" vertical="center"/>
    </xf>
    <xf numFmtId="14" fontId="7" fillId="0" borderId="15" xfId="9" applyNumberFormat="1" applyFont="1" applyFill="1" applyBorder="1" applyAlignment="1">
      <alignment vertical="center"/>
    </xf>
    <xf numFmtId="14" fontId="7" fillId="0" borderId="13" xfId="9" applyNumberFormat="1" applyFont="1" applyFill="1" applyBorder="1" applyAlignment="1">
      <alignment vertical="center"/>
    </xf>
    <xf numFmtId="14" fontId="7" fillId="0" borderId="4" xfId="9" applyNumberFormat="1" applyFont="1" applyFill="1" applyBorder="1" applyAlignment="1">
      <alignment vertical="center"/>
    </xf>
    <xf numFmtId="14" fontId="7" fillId="0" borderId="16" xfId="9" applyNumberFormat="1" applyFont="1" applyFill="1" applyBorder="1" applyAlignment="1">
      <alignment vertical="center"/>
    </xf>
    <xf numFmtId="14" fontId="7" fillId="0" borderId="14" xfId="9" applyNumberFormat="1" applyFont="1" applyFill="1" applyBorder="1" applyAlignment="1">
      <alignment horizontal="right" vertical="center"/>
    </xf>
    <xf numFmtId="14" fontId="7" fillId="0" borderId="15" xfId="9" applyNumberFormat="1" applyFont="1" applyFill="1" applyBorder="1" applyAlignment="1">
      <alignment horizontal="right" vertical="center"/>
    </xf>
    <xf numFmtId="14" fontId="7" fillId="0" borderId="7" xfId="8" applyNumberFormat="1" applyFont="1" applyBorder="1" applyAlignment="1">
      <alignment horizontal="right" vertical="center"/>
    </xf>
    <xf numFmtId="14" fontId="8" fillId="3" borderId="14" xfId="9" applyNumberFormat="1" applyFont="1" applyFill="1" applyBorder="1" applyAlignment="1">
      <alignment horizontal="center" vertical="center"/>
    </xf>
    <xf numFmtId="14" fontId="7" fillId="0" borderId="14" xfId="9" applyNumberFormat="1" applyFont="1" applyFill="1" applyBorder="1" applyAlignment="1">
      <alignment vertical="center"/>
    </xf>
    <xf numFmtId="14" fontId="8" fillId="5" borderId="14" xfId="8" applyNumberFormat="1" applyFont="1" applyFill="1" applyBorder="1" applyAlignment="1">
      <alignment horizontal="center" vertical="center"/>
    </xf>
    <xf numFmtId="14" fontId="7" fillId="0" borderId="0" xfId="9" applyNumberFormat="1" applyFont="1" applyFill="1" applyAlignment="1">
      <alignment vertical="center"/>
    </xf>
    <xf numFmtId="14" fontId="8" fillId="3" borderId="7" xfId="8" applyNumberFormat="1" applyFont="1" applyFill="1" applyBorder="1" applyAlignment="1">
      <alignment horizontal="center" vertical="center"/>
    </xf>
    <xf numFmtId="14" fontId="7" fillId="0" borderId="11" xfId="8" applyNumberFormat="1" applyFont="1" applyBorder="1" applyAlignment="1">
      <alignment vertical="center"/>
    </xf>
    <xf numFmtId="0" fontId="7" fillId="0" borderId="16" xfId="14" applyFont="1" applyFill="1" applyBorder="1" applyAlignment="1">
      <alignment horizontal="center" vertical="center"/>
    </xf>
    <xf numFmtId="0" fontId="7" fillId="0" borderId="17" xfId="15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14" quotePrefix="1" applyFont="1" applyAlignment="1">
      <alignment horizontal="right" vertical="center"/>
    </xf>
    <xf numFmtId="0" fontId="7" fillId="0" borderId="0" xfId="15" applyFont="1" applyFill="1" applyAlignment="1">
      <alignment horizontal="right" vertical="center"/>
    </xf>
    <xf numFmtId="0" fontId="16" fillId="0" borderId="0" xfId="15" applyFont="1" applyFill="1" applyAlignment="1">
      <alignment vertical="center"/>
    </xf>
    <xf numFmtId="0" fontId="16" fillId="0" borderId="0" xfId="0" applyFont="1">
      <alignment vertical="center"/>
    </xf>
    <xf numFmtId="6" fontId="7" fillId="0" borderId="16" xfId="16" applyFont="1" applyFill="1" applyBorder="1" applyAlignment="1">
      <alignment horizontal="right" vertical="center"/>
    </xf>
    <xf numFmtId="0" fontId="7" fillId="0" borderId="16" xfId="15" applyFont="1" applyBorder="1" applyAlignment="1">
      <alignment horizontal="center" vertical="center"/>
    </xf>
    <xf numFmtId="6" fontId="7" fillId="0" borderId="16" xfId="0" applyNumberFormat="1" applyFont="1" applyBorder="1" applyAlignment="1">
      <alignment horizontal="right" vertical="center"/>
    </xf>
    <xf numFmtId="0" fontId="7" fillId="0" borderId="16" xfId="13" applyFont="1" applyBorder="1" applyAlignment="1">
      <alignment horizontal="center" vertical="center"/>
    </xf>
    <xf numFmtId="14" fontId="7" fillId="0" borderId="16" xfId="8" applyNumberFormat="1" applyFont="1" applyBorder="1" applyAlignment="1">
      <alignment vertical="center"/>
    </xf>
    <xf numFmtId="14" fontId="7" fillId="0" borderId="16" xfId="8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4" fontId="7" fillId="0" borderId="16" xfId="9" applyNumberFormat="1" applyFont="1" applyFill="1" applyBorder="1" applyAlignment="1">
      <alignment horizontal="right" vertical="center"/>
    </xf>
    <xf numFmtId="0" fontId="7" fillId="0" borderId="16" xfId="15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7" fillId="0" borderId="16" xfId="8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6" xfId="13" applyFont="1" applyFill="1" applyBorder="1" applyAlignment="1">
      <alignment horizontal="center" vertical="center"/>
    </xf>
    <xf numFmtId="6" fontId="7" fillId="0" borderId="12" xfId="0" applyNumberFormat="1" applyFont="1" applyBorder="1" applyAlignment="1">
      <alignment horizontal="right" vertical="center"/>
    </xf>
    <xf numFmtId="6" fontId="7" fillId="0" borderId="12" xfId="17" applyFont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15" applyFont="1" applyBorder="1" applyAlignment="1">
      <alignment horizontal="center" vertical="center"/>
    </xf>
    <xf numFmtId="0" fontId="14" fillId="0" borderId="16" xfId="15" applyFont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14" fillId="0" borderId="4" xfId="15" applyFont="1" applyFill="1" applyBorder="1" applyAlignment="1">
      <alignment horizontal="center" vertical="center"/>
    </xf>
    <xf numFmtId="0" fontId="7" fillId="0" borderId="4" xfId="15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8">
    <cellStyle name="ハイパーリンク" xfId="1"/>
    <cellStyle name="ハイパーリンク_在庫表" xfId="2"/>
    <cellStyle name="通貨" xfId="17" builtinId="7"/>
    <cellStyle name="通貨_在庫表_1" xfId="16"/>
    <cellStyle name="標準" xfId="0" builtinId="0"/>
    <cellStyle name="標準 2 2" xfId="3"/>
    <cellStyle name="標準 2 3" xfId="4"/>
    <cellStyle name="標準 2 3_在庫表" xfId="5"/>
    <cellStyle name="標準 23 2" xfId="6"/>
    <cellStyle name="標準 24" xfId="7"/>
    <cellStyle name="標準 25" xfId="8"/>
    <cellStyle name="標準 25_在庫表" xfId="9"/>
    <cellStyle name="標準 3 9" xfId="10"/>
    <cellStyle name="標準 30" xfId="11"/>
    <cellStyle name="標準 30_在庫表" xfId="12"/>
    <cellStyle name="標準 4" xfId="13"/>
    <cellStyle name="標準 4_在庫表" xfId="14"/>
    <cellStyle name="標準_在庫表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1380487B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A60200010818CS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A60200014720CS</v>
          </cell>
          <cell r="E41" t="str">
            <v>ヒトCSF</v>
          </cell>
          <cell r="F41" t="str">
            <v xml:space="preserve"> 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ADD221080</v>
          </cell>
          <cell r="E42" t="str">
            <v>Additives for hepatocyte seeding med</v>
          </cell>
          <cell r="F42" t="str">
            <v>本</v>
          </cell>
          <cell r="G42">
            <v>18</v>
          </cell>
          <cell r="H42">
            <v>0</v>
          </cell>
          <cell r="I42">
            <v>0</v>
          </cell>
          <cell r="J42">
            <v>18</v>
          </cell>
          <cell r="K42">
            <v>0</v>
          </cell>
          <cell r="L42">
            <v>18</v>
          </cell>
          <cell r="O42">
            <v>5</v>
          </cell>
          <cell r="P42">
            <v>0</v>
          </cell>
          <cell r="Q42">
            <v>0</v>
          </cell>
          <cell r="R42">
            <v>13</v>
          </cell>
          <cell r="S42">
            <v>0</v>
          </cell>
        </row>
        <row r="43">
          <cell r="D43" t="str">
            <v>ADD222055</v>
          </cell>
          <cell r="E43" t="str">
            <v>Additives for hepatocyte culture med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ADD222056</v>
          </cell>
          <cell r="E44" t="str">
            <v>Additives for hepatocyte culture med</v>
          </cell>
          <cell r="F44" t="str">
            <v>本</v>
          </cell>
          <cell r="G44">
            <v>10</v>
          </cell>
          <cell r="H44">
            <v>0</v>
          </cell>
          <cell r="I44">
            <v>0</v>
          </cell>
          <cell r="J44">
            <v>10</v>
          </cell>
          <cell r="K44">
            <v>0</v>
          </cell>
          <cell r="L44">
            <v>10</v>
          </cell>
          <cell r="O44">
            <v>2</v>
          </cell>
          <cell r="P44">
            <v>0</v>
          </cell>
          <cell r="Q44">
            <v>0</v>
          </cell>
          <cell r="R44">
            <v>8</v>
          </cell>
          <cell r="S44">
            <v>0</v>
          </cell>
        </row>
        <row r="45">
          <cell r="D45" t="str">
            <v>ADD411036</v>
          </cell>
          <cell r="E45" t="str">
            <v>HepaRG-NS Thawing/Plating Medium Sup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ADD411041</v>
          </cell>
          <cell r="E46" t="str">
            <v>HepaRG-NS Thawing/Plating Medium Sup</v>
          </cell>
          <cell r="F46" t="str">
            <v>本</v>
          </cell>
          <cell r="G46">
            <v>2</v>
          </cell>
          <cell r="H46">
            <v>0</v>
          </cell>
          <cell r="I46">
            <v>0</v>
          </cell>
          <cell r="J46">
            <v>2</v>
          </cell>
          <cell r="K46">
            <v>0</v>
          </cell>
          <cell r="L46">
            <v>2</v>
          </cell>
          <cell r="O46">
            <v>0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ADD421026</v>
          </cell>
          <cell r="E47" t="str">
            <v>HepaRG-NS Maintenance/Metabolism Med</v>
          </cell>
          <cell r="F47" t="str">
            <v>本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0</v>
          </cell>
          <cell r="L47">
            <v>2</v>
          </cell>
          <cell r="O47">
            <v>0</v>
          </cell>
          <cell r="P47">
            <v>0</v>
          </cell>
          <cell r="Q47">
            <v>0</v>
          </cell>
          <cell r="R47">
            <v>2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ADD620088</v>
          </cell>
          <cell r="E49" t="str">
            <v>HepaRG Maintenance/Metabolism Medium</v>
          </cell>
          <cell r="F49" t="str">
            <v>本</v>
          </cell>
          <cell r="G49">
            <v>2</v>
          </cell>
          <cell r="H49">
            <v>0</v>
          </cell>
          <cell r="I49">
            <v>0</v>
          </cell>
          <cell r="J49">
            <v>2</v>
          </cell>
          <cell r="K49">
            <v>0</v>
          </cell>
          <cell r="L49">
            <v>2</v>
          </cell>
          <cell r="O49">
            <v>0</v>
          </cell>
          <cell r="P49">
            <v>0</v>
          </cell>
          <cell r="Q49">
            <v>0</v>
          </cell>
          <cell r="R49">
            <v>2</v>
          </cell>
          <cell r="S49">
            <v>0</v>
          </cell>
        </row>
        <row r="50">
          <cell r="D50" t="str">
            <v>ADD620091</v>
          </cell>
          <cell r="E50" t="str">
            <v>HepaRG Maintenance/Metabolism Medium</v>
          </cell>
          <cell r="F50" t="str">
            <v>本</v>
          </cell>
          <cell r="G50">
            <v>6</v>
          </cell>
          <cell r="H50">
            <v>0</v>
          </cell>
          <cell r="I50">
            <v>0</v>
          </cell>
          <cell r="J50">
            <v>6</v>
          </cell>
          <cell r="K50">
            <v>0</v>
          </cell>
          <cell r="L50">
            <v>6</v>
          </cell>
          <cell r="O50">
            <v>0</v>
          </cell>
          <cell r="P50">
            <v>0</v>
          </cell>
          <cell r="Q50">
            <v>0</v>
          </cell>
          <cell r="R50">
            <v>6</v>
          </cell>
          <cell r="S50">
            <v>0</v>
          </cell>
        </row>
        <row r="51">
          <cell r="D51" t="str">
            <v>ADD620094</v>
          </cell>
          <cell r="E51" t="str">
            <v>HepaRG Maintenance/Metabolism Medium</v>
          </cell>
          <cell r="F51" t="str">
            <v>本</v>
          </cell>
          <cell r="G51">
            <v>60</v>
          </cell>
          <cell r="H51">
            <v>0</v>
          </cell>
          <cell r="I51">
            <v>0</v>
          </cell>
          <cell r="J51">
            <v>60</v>
          </cell>
          <cell r="K51">
            <v>0</v>
          </cell>
          <cell r="L51">
            <v>60</v>
          </cell>
          <cell r="O51">
            <v>0</v>
          </cell>
          <cell r="P51">
            <v>0</v>
          </cell>
          <cell r="Q51">
            <v>0</v>
          </cell>
          <cell r="R51">
            <v>60</v>
          </cell>
          <cell r="S51">
            <v>0</v>
          </cell>
        </row>
        <row r="52">
          <cell r="D52" t="str">
            <v>ADD640053</v>
          </cell>
          <cell r="E52" t="str">
            <v>HepaRG Induction Medium Supplement w</v>
          </cell>
          <cell r="F52" t="str">
            <v>本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ADD640055</v>
          </cell>
          <cell r="E53" t="str">
            <v>HepaRG Induction Medium Supplement w</v>
          </cell>
          <cell r="F53" t="str">
            <v>本</v>
          </cell>
          <cell r="G53">
            <v>30</v>
          </cell>
          <cell r="H53">
            <v>0</v>
          </cell>
          <cell r="I53">
            <v>0</v>
          </cell>
          <cell r="J53">
            <v>30</v>
          </cell>
          <cell r="K53">
            <v>0</v>
          </cell>
          <cell r="L53">
            <v>30</v>
          </cell>
          <cell r="O53">
            <v>0</v>
          </cell>
          <cell r="P53">
            <v>0</v>
          </cell>
          <cell r="Q53">
            <v>0</v>
          </cell>
          <cell r="R53">
            <v>30</v>
          </cell>
          <cell r="S53">
            <v>0</v>
          </cell>
        </row>
        <row r="54">
          <cell r="D54" t="str">
            <v>ADD650067</v>
          </cell>
          <cell r="E54" t="str">
            <v>HepaRG Serum-free Induction Medium S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4</v>
          </cell>
          <cell r="P54">
            <v>0</v>
          </cell>
          <cell r="Q54">
            <v>0</v>
          </cell>
          <cell r="R54">
            <v>14</v>
          </cell>
          <cell r="S54">
            <v>0</v>
          </cell>
        </row>
        <row r="55">
          <cell r="D55" t="str">
            <v>ADD650068</v>
          </cell>
          <cell r="E55" t="str">
            <v>HepaRG Serum-free Induction Medium S</v>
          </cell>
          <cell r="F55" t="str">
            <v>本</v>
          </cell>
          <cell r="G55">
            <v>5</v>
          </cell>
          <cell r="H55">
            <v>0</v>
          </cell>
          <cell r="I55">
            <v>0</v>
          </cell>
          <cell r="J55">
            <v>5</v>
          </cell>
          <cell r="K55">
            <v>0</v>
          </cell>
          <cell r="L55">
            <v>5</v>
          </cell>
          <cell r="O55">
            <v>0</v>
          </cell>
          <cell r="P55">
            <v>0</v>
          </cell>
          <cell r="Q55">
            <v>0</v>
          </cell>
          <cell r="R55">
            <v>5</v>
          </cell>
          <cell r="S55">
            <v>0</v>
          </cell>
        </row>
        <row r="56">
          <cell r="D56" t="str">
            <v>ADD670107</v>
          </cell>
          <cell r="E56" t="str">
            <v>HepaRG Thawing/Plating/General Purpo</v>
          </cell>
          <cell r="F56" t="str">
            <v>本</v>
          </cell>
          <cell r="G56">
            <v>20</v>
          </cell>
          <cell r="H56">
            <v>0</v>
          </cell>
          <cell r="I56">
            <v>0</v>
          </cell>
          <cell r="J56">
            <v>20</v>
          </cell>
          <cell r="K56">
            <v>0</v>
          </cell>
          <cell r="L56">
            <v>20</v>
          </cell>
          <cell r="O56">
            <v>0</v>
          </cell>
          <cell r="P56">
            <v>0</v>
          </cell>
          <cell r="Q56">
            <v>0</v>
          </cell>
          <cell r="R56">
            <v>20</v>
          </cell>
          <cell r="S56">
            <v>0</v>
          </cell>
        </row>
        <row r="57">
          <cell r="D57" t="str">
            <v>ADD670108</v>
          </cell>
          <cell r="E57" t="str">
            <v>HepaRG Thawing/Plating/General Purpo</v>
          </cell>
          <cell r="F57" t="str">
            <v>本</v>
          </cell>
          <cell r="G57">
            <v>4</v>
          </cell>
          <cell r="H57">
            <v>0</v>
          </cell>
          <cell r="I57">
            <v>0</v>
          </cell>
          <cell r="J57">
            <v>4</v>
          </cell>
          <cell r="K57">
            <v>0</v>
          </cell>
          <cell r="L57">
            <v>4</v>
          </cell>
          <cell r="O57">
            <v>2</v>
          </cell>
          <cell r="P57">
            <v>0</v>
          </cell>
          <cell r="Q57">
            <v>0</v>
          </cell>
          <cell r="R57">
            <v>2</v>
          </cell>
          <cell r="S57">
            <v>0</v>
          </cell>
        </row>
        <row r="58">
          <cell r="D58" t="str">
            <v>ADD670110</v>
          </cell>
          <cell r="E58" t="str">
            <v>HepaRG Thawing/Plating/General Purpo</v>
          </cell>
          <cell r="F58" t="str">
            <v>本</v>
          </cell>
          <cell r="G58">
            <v>50</v>
          </cell>
          <cell r="H58">
            <v>0</v>
          </cell>
          <cell r="I58">
            <v>0</v>
          </cell>
          <cell r="J58">
            <v>50</v>
          </cell>
          <cell r="K58">
            <v>0</v>
          </cell>
          <cell r="L58">
            <v>50</v>
          </cell>
          <cell r="O58">
            <v>0</v>
          </cell>
          <cell r="P58">
            <v>0</v>
          </cell>
          <cell r="Q58">
            <v>0</v>
          </cell>
          <cell r="R58">
            <v>50</v>
          </cell>
          <cell r="S58">
            <v>0</v>
          </cell>
        </row>
        <row r="59">
          <cell r="D59" t="str">
            <v>ADD670113</v>
          </cell>
          <cell r="E59" t="str">
            <v>HepaRG Thawing/Plating/General Purpo</v>
          </cell>
          <cell r="F59" t="str">
            <v>本</v>
          </cell>
          <cell r="G59">
            <v>30</v>
          </cell>
          <cell r="H59">
            <v>0</v>
          </cell>
          <cell r="I59">
            <v>0</v>
          </cell>
          <cell r="J59">
            <v>30</v>
          </cell>
          <cell r="K59">
            <v>0</v>
          </cell>
          <cell r="L59">
            <v>30</v>
          </cell>
          <cell r="O59">
            <v>0</v>
          </cell>
          <cell r="P59">
            <v>0</v>
          </cell>
          <cell r="Q59">
            <v>0</v>
          </cell>
          <cell r="R59">
            <v>30</v>
          </cell>
          <cell r="S59">
            <v>0</v>
          </cell>
        </row>
        <row r="60">
          <cell r="D60" t="str">
            <v>BSS005-7-645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D61" t="str">
            <v>BSS005112306614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CAABPDA21</v>
          </cell>
          <cell r="E62" t="str">
            <v>CYPPROB3A5(Substrate 3A5 Metabolite)</v>
          </cell>
          <cell r="F62" t="str">
            <v xml:space="preserve"> 本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CB-20240806-B</v>
          </cell>
          <cell r="E65" t="str">
            <v>Frozen Lipid Droplet Stimulator</v>
          </cell>
          <cell r="F65" t="str">
            <v>vial</v>
          </cell>
          <cell r="G65">
            <v>10</v>
          </cell>
          <cell r="H65">
            <v>0</v>
          </cell>
          <cell r="I65">
            <v>0</v>
          </cell>
          <cell r="J65">
            <v>10</v>
          </cell>
          <cell r="K65">
            <v>0</v>
          </cell>
          <cell r="L65">
            <v>10</v>
          </cell>
          <cell r="O65">
            <v>4</v>
          </cell>
          <cell r="P65">
            <v>0</v>
          </cell>
          <cell r="Q65">
            <v>0</v>
          </cell>
          <cell r="R65">
            <v>6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CB-SK0266-P2</v>
          </cell>
          <cell r="E67" t="str">
            <v>Human sebocytes(Abdomen)</v>
          </cell>
          <cell r="F67" t="str">
            <v>vial</v>
          </cell>
          <cell r="G67">
            <v>2</v>
          </cell>
          <cell r="H67">
            <v>0</v>
          </cell>
          <cell r="I67">
            <v>0</v>
          </cell>
          <cell r="J67">
            <v>2</v>
          </cell>
          <cell r="K67">
            <v>0</v>
          </cell>
          <cell r="L67">
            <v>2</v>
          </cell>
          <cell r="O67">
            <v>0</v>
          </cell>
          <cell r="P67">
            <v>0</v>
          </cell>
          <cell r="Q67">
            <v>0</v>
          </cell>
          <cell r="R67">
            <v>2</v>
          </cell>
          <cell r="S67">
            <v>0</v>
          </cell>
        </row>
        <row r="68">
          <cell r="D68" t="str">
            <v>CB-SK0370F</v>
          </cell>
          <cell r="E68" t="str">
            <v>ヒト皮脂腺細胞</v>
          </cell>
          <cell r="F68" t="str">
            <v>vial</v>
          </cell>
          <cell r="G68">
            <v>3</v>
          </cell>
          <cell r="H68">
            <v>0</v>
          </cell>
          <cell r="I68">
            <v>0</v>
          </cell>
          <cell r="J68">
            <v>3</v>
          </cell>
          <cell r="K68">
            <v>0</v>
          </cell>
          <cell r="L68">
            <v>3</v>
          </cell>
          <cell r="O68">
            <v>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D69" t="str">
            <v>CB-SK0370S</v>
          </cell>
          <cell r="E69" t="str">
            <v>ヒト皮脂腺細胞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1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CB-SK0390F</v>
          </cell>
          <cell r="E70" t="str">
            <v>ヒト皮脂腺細胞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 t="str">
            <v>CB-SK0545F</v>
          </cell>
          <cell r="E71" t="str">
            <v>ヒト皮膚線維芽細胞（Adult)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CB1.2.1SK0029C</v>
          </cell>
          <cell r="E72" t="str">
            <v>Human Epidermal Keratinocytes(Cheek)</v>
          </cell>
          <cell r="F72" t="str">
            <v>vial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CB1.2.1SK0341A</v>
          </cell>
          <cell r="E73" t="str">
            <v>Human Epidermal Keratinocytes(Abdome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CT-HMN621992</v>
          </cell>
          <cell r="E74" t="str">
            <v>ヒト高脂血由来個体別Heparin sodium血漿</v>
          </cell>
          <cell r="F74" t="str">
            <v xml:space="preserve"> 本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10</v>
          </cell>
          <cell r="H75">
            <v>0</v>
          </cell>
          <cell r="I75">
            <v>0</v>
          </cell>
          <cell r="J75">
            <v>10</v>
          </cell>
          <cell r="K75">
            <v>0</v>
          </cell>
          <cell r="L75">
            <v>10</v>
          </cell>
          <cell r="O75">
            <v>0</v>
          </cell>
          <cell r="P75">
            <v>0</v>
          </cell>
          <cell r="Q75">
            <v>0</v>
          </cell>
          <cell r="R75">
            <v>10</v>
          </cell>
          <cell r="S75">
            <v>0</v>
          </cell>
        </row>
        <row r="76">
          <cell r="D76" t="str">
            <v>CY-CH180910</v>
          </cell>
          <cell r="E76" t="str">
            <v>サル凍結肝実質細胞</v>
          </cell>
          <cell r="F76" t="str">
            <v>vial</v>
          </cell>
          <cell r="G76">
            <v>6</v>
          </cell>
          <cell r="H76">
            <v>0</v>
          </cell>
          <cell r="I76">
            <v>0</v>
          </cell>
          <cell r="J76">
            <v>6</v>
          </cell>
          <cell r="K76">
            <v>0</v>
          </cell>
          <cell r="L76">
            <v>6</v>
          </cell>
          <cell r="O76">
            <v>0</v>
          </cell>
          <cell r="P76">
            <v>0</v>
          </cell>
          <cell r="Q76">
            <v>0</v>
          </cell>
          <cell r="R76">
            <v>6</v>
          </cell>
          <cell r="S76">
            <v>0</v>
          </cell>
        </row>
        <row r="77">
          <cell r="D77" t="str">
            <v>CY-CHM2311</v>
          </cell>
          <cell r="E77" t="str">
            <v>ヒト凍結肝実質細胞 Plateable- Induction certi</v>
          </cell>
          <cell r="F77" t="str">
            <v>vial</v>
          </cell>
          <cell r="G77">
            <v>3</v>
          </cell>
          <cell r="H77">
            <v>0</v>
          </cell>
          <cell r="I77">
            <v>0</v>
          </cell>
          <cell r="J77">
            <v>3</v>
          </cell>
          <cell r="K77">
            <v>0</v>
          </cell>
          <cell r="L77">
            <v>3</v>
          </cell>
          <cell r="O77">
            <v>0</v>
          </cell>
          <cell r="P77">
            <v>0</v>
          </cell>
          <cell r="Q77">
            <v>0</v>
          </cell>
          <cell r="R77">
            <v>3</v>
          </cell>
          <cell r="S77">
            <v>0</v>
          </cell>
        </row>
        <row r="78">
          <cell r="D78" t="str">
            <v>CY-CyHuf19002</v>
          </cell>
          <cell r="E78" t="str">
            <v>ヒト凍結肝実質細胞 Plateable- Induction  cert</v>
          </cell>
          <cell r="F78" t="str">
            <v>vial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CY-CyHum17013</v>
          </cell>
          <cell r="E79" t="str">
            <v>Cryopreserved human hepatocytes</v>
          </cell>
          <cell r="F79" t="str">
            <v xml:space="preserve"> 本</v>
          </cell>
          <cell r="G79">
            <v>5</v>
          </cell>
          <cell r="H79">
            <v>0</v>
          </cell>
          <cell r="I79">
            <v>0</v>
          </cell>
          <cell r="J79">
            <v>5</v>
          </cell>
          <cell r="K79">
            <v>0</v>
          </cell>
          <cell r="L79">
            <v>5</v>
          </cell>
          <cell r="O79">
            <v>0</v>
          </cell>
          <cell r="P79">
            <v>0</v>
          </cell>
          <cell r="Q79">
            <v>0</v>
          </cell>
          <cell r="R79">
            <v>5</v>
          </cell>
          <cell r="S79">
            <v>0</v>
          </cell>
        </row>
        <row r="80">
          <cell r="D80" t="str">
            <v>CY-NHM2251</v>
          </cell>
          <cell r="E80" t="str">
            <v>ヒト凍結肝実質細胞 3D Plateable- Induction  c</v>
          </cell>
          <cell r="F80" t="str">
            <v>vial</v>
          </cell>
          <cell r="G80">
            <v>2</v>
          </cell>
          <cell r="H80">
            <v>0</v>
          </cell>
          <cell r="I80">
            <v>0</v>
          </cell>
          <cell r="J80">
            <v>2</v>
          </cell>
          <cell r="K80">
            <v>0</v>
          </cell>
          <cell r="L80">
            <v>2</v>
          </cell>
          <cell r="O80">
            <v>0</v>
          </cell>
          <cell r="P80">
            <v>0</v>
          </cell>
          <cell r="Q80">
            <v>0</v>
          </cell>
          <cell r="R80">
            <v>2</v>
          </cell>
          <cell r="S80">
            <v>0</v>
          </cell>
        </row>
        <row r="81">
          <cell r="D81" t="str">
            <v>CY-NHM2252</v>
          </cell>
          <cell r="E81" t="str">
            <v>ヒト凍結肝実質細胞 3D Plateable- Induction ce</v>
          </cell>
          <cell r="F81" t="str">
            <v>vial</v>
          </cell>
          <cell r="G81">
            <v>3</v>
          </cell>
          <cell r="H81">
            <v>0</v>
          </cell>
          <cell r="I81">
            <v>0</v>
          </cell>
          <cell r="J81">
            <v>3</v>
          </cell>
          <cell r="K81">
            <v>0</v>
          </cell>
          <cell r="L81">
            <v>3</v>
          </cell>
          <cell r="O81">
            <v>0</v>
          </cell>
          <cell r="P81">
            <v>0</v>
          </cell>
          <cell r="Q81">
            <v>0</v>
          </cell>
          <cell r="R81">
            <v>3</v>
          </cell>
          <cell r="S81">
            <v>0</v>
          </cell>
        </row>
        <row r="82">
          <cell r="D82" t="str">
            <v>CY-NHM2354</v>
          </cell>
          <cell r="E82" t="str">
            <v>ヒト凍結肝実質細胞 3D Plateable</v>
          </cell>
          <cell r="F82" t="str">
            <v>vial</v>
          </cell>
          <cell r="G82">
            <v>2</v>
          </cell>
          <cell r="H82">
            <v>0</v>
          </cell>
          <cell r="I82">
            <v>0</v>
          </cell>
          <cell r="J82">
            <v>2</v>
          </cell>
          <cell r="K82">
            <v>0</v>
          </cell>
          <cell r="L82">
            <v>2</v>
          </cell>
          <cell r="O82">
            <v>0</v>
          </cell>
          <cell r="P82">
            <v>0</v>
          </cell>
          <cell r="Q82">
            <v>0</v>
          </cell>
          <cell r="R82">
            <v>2</v>
          </cell>
          <cell r="S82">
            <v>0</v>
          </cell>
        </row>
        <row r="83">
          <cell r="D83" t="str">
            <v>EB-20221221</v>
          </cell>
          <cell r="E83" t="str">
            <v>カニクイザル雌雄プール血漿　10mL</v>
          </cell>
          <cell r="F83" t="str">
            <v>本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D84" t="str">
            <v>EB-20230112</v>
          </cell>
          <cell r="E84" t="str">
            <v>カニクイザル雌雄プール血漿　10mL</v>
          </cell>
          <cell r="F84" t="str">
            <v>本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D85" t="str">
            <v>EB-20240313</v>
          </cell>
          <cell r="E85" t="str">
            <v>カニクイザル雌雄プール血清</v>
          </cell>
          <cell r="F85" t="str">
            <v>本</v>
          </cell>
          <cell r="G85">
            <v>5</v>
          </cell>
          <cell r="H85">
            <v>0</v>
          </cell>
          <cell r="I85">
            <v>0</v>
          </cell>
          <cell r="J85">
            <v>5</v>
          </cell>
          <cell r="K85">
            <v>0</v>
          </cell>
          <cell r="L85">
            <v>5</v>
          </cell>
          <cell r="O85">
            <v>0</v>
          </cell>
          <cell r="P85">
            <v>0</v>
          </cell>
          <cell r="Q85">
            <v>0</v>
          </cell>
          <cell r="R85">
            <v>5</v>
          </cell>
          <cell r="S85">
            <v>0</v>
          </cell>
        </row>
        <row r="86">
          <cell r="D86" t="str">
            <v>FIB101048</v>
          </cell>
          <cell r="E86" t="str">
            <v>Cryopreserved adult human fibroblast</v>
          </cell>
          <cell r="F86" t="str">
            <v>vial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H0M259010</v>
          </cell>
          <cell r="E87" t="str">
            <v>Human hepatic HOMOGENATE</v>
          </cell>
          <cell r="F87" t="str">
            <v>本</v>
          </cell>
          <cell r="G87">
            <v>10</v>
          </cell>
          <cell r="H87">
            <v>0</v>
          </cell>
          <cell r="I87">
            <v>0</v>
          </cell>
          <cell r="J87">
            <v>10</v>
          </cell>
          <cell r="K87">
            <v>0</v>
          </cell>
          <cell r="L87">
            <v>10</v>
          </cell>
          <cell r="O87">
            <v>0</v>
          </cell>
          <cell r="P87">
            <v>0</v>
          </cell>
          <cell r="Q87">
            <v>0</v>
          </cell>
          <cell r="R87">
            <v>10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40</v>
          </cell>
          <cell r="H88">
            <v>0</v>
          </cell>
          <cell r="I88">
            <v>0</v>
          </cell>
          <cell r="J88">
            <v>40</v>
          </cell>
          <cell r="K88">
            <v>0</v>
          </cell>
          <cell r="L88">
            <v>40</v>
          </cell>
          <cell r="O88">
            <v>0</v>
          </cell>
          <cell r="P88">
            <v>0</v>
          </cell>
          <cell r="Q88">
            <v>0</v>
          </cell>
          <cell r="R88">
            <v>40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18</v>
          </cell>
          <cell r="H89">
            <v>0</v>
          </cell>
          <cell r="I89">
            <v>0</v>
          </cell>
          <cell r="J89">
            <v>18</v>
          </cell>
          <cell r="K89">
            <v>0</v>
          </cell>
          <cell r="L89">
            <v>18</v>
          </cell>
          <cell r="O89">
            <v>0</v>
          </cell>
          <cell r="P89">
            <v>0</v>
          </cell>
          <cell r="Q89">
            <v>0</v>
          </cell>
          <cell r="R89">
            <v>18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HEP187525-IB05</v>
          </cell>
          <cell r="E91" t="str">
            <v>Human cryo HEPATOCYTES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HEP187530-TA05</v>
          </cell>
          <cell r="E92" t="str">
            <v>Human cryo HEPATOCYTES</v>
          </cell>
          <cell r="F92" t="str">
            <v>vial</v>
          </cell>
          <cell r="G92">
            <v>9</v>
          </cell>
          <cell r="H92">
            <v>0</v>
          </cell>
          <cell r="I92">
            <v>0</v>
          </cell>
          <cell r="J92">
            <v>9</v>
          </cell>
          <cell r="K92">
            <v>0</v>
          </cell>
          <cell r="L92">
            <v>9</v>
          </cell>
          <cell r="O92">
            <v>0</v>
          </cell>
          <cell r="P92">
            <v>0</v>
          </cell>
          <cell r="Q92">
            <v>0</v>
          </cell>
          <cell r="R92">
            <v>9</v>
          </cell>
          <cell r="S92">
            <v>0</v>
          </cell>
        </row>
        <row r="93">
          <cell r="D93" t="str">
            <v>HMN1109303-020</v>
          </cell>
          <cell r="E93" t="str">
            <v>Human Heparin sodium whole blood sin</v>
          </cell>
          <cell r="F93" t="str">
            <v>本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2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D94" t="str">
            <v>HMN1109304-020</v>
          </cell>
          <cell r="E94" t="str">
            <v>Human Heparin sodium whole blood sin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HMN1109307-020</v>
          </cell>
          <cell r="E95" t="str">
            <v>Human Heparin sodium whole blood sin</v>
          </cell>
          <cell r="F95" t="str">
            <v>本</v>
          </cell>
          <cell r="G95">
            <v>2</v>
          </cell>
          <cell r="H95">
            <v>0</v>
          </cell>
          <cell r="I95">
            <v>0</v>
          </cell>
          <cell r="J95">
            <v>2</v>
          </cell>
          <cell r="K95">
            <v>0</v>
          </cell>
          <cell r="L95">
            <v>2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HMN1109308-020</v>
          </cell>
          <cell r="E96" t="str">
            <v>Human EDTA-3K whole blood single don</v>
          </cell>
          <cell r="F96" t="str">
            <v>本</v>
          </cell>
          <cell r="G96">
            <v>8</v>
          </cell>
          <cell r="H96">
            <v>0</v>
          </cell>
          <cell r="I96">
            <v>0</v>
          </cell>
          <cell r="J96">
            <v>8</v>
          </cell>
          <cell r="K96">
            <v>0</v>
          </cell>
          <cell r="L96">
            <v>8</v>
          </cell>
          <cell r="O96">
            <v>0</v>
          </cell>
          <cell r="P96">
            <v>0</v>
          </cell>
          <cell r="Q96">
            <v>0</v>
          </cell>
          <cell r="R96">
            <v>8</v>
          </cell>
          <cell r="S96">
            <v>0</v>
          </cell>
        </row>
        <row r="97">
          <cell r="D97" t="str">
            <v>HMN1109309-020</v>
          </cell>
          <cell r="E97" t="str">
            <v>Human EDTA-3K whole blood single don</v>
          </cell>
          <cell r="F97" t="str">
            <v>本</v>
          </cell>
          <cell r="G97">
            <v>13</v>
          </cell>
          <cell r="H97">
            <v>0</v>
          </cell>
          <cell r="I97">
            <v>0</v>
          </cell>
          <cell r="J97">
            <v>13</v>
          </cell>
          <cell r="K97">
            <v>0</v>
          </cell>
          <cell r="L97">
            <v>13</v>
          </cell>
          <cell r="O97">
            <v>0</v>
          </cell>
          <cell r="P97">
            <v>0</v>
          </cell>
          <cell r="Q97">
            <v>0</v>
          </cell>
          <cell r="R97">
            <v>13</v>
          </cell>
          <cell r="S97">
            <v>0</v>
          </cell>
        </row>
        <row r="98">
          <cell r="D98" t="str">
            <v>HMN1109311-020</v>
          </cell>
          <cell r="E98" t="str">
            <v>Human EDTA-2Na whole blood single do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HMN1109313</v>
          </cell>
          <cell r="E99" t="str">
            <v>Human Plasma K2EDTA Lipemic, 5mL</v>
          </cell>
          <cell r="F99" t="str">
            <v>本</v>
          </cell>
          <cell r="G99">
            <v>2</v>
          </cell>
          <cell r="H99">
            <v>0</v>
          </cell>
          <cell r="I99">
            <v>0</v>
          </cell>
          <cell r="J99">
            <v>2</v>
          </cell>
          <cell r="K99">
            <v>0</v>
          </cell>
          <cell r="L99">
            <v>2</v>
          </cell>
          <cell r="O99">
            <v>0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</row>
        <row r="100">
          <cell r="D100" t="str">
            <v>HMN1109314</v>
          </cell>
          <cell r="E100" t="str">
            <v>Human Plasma K2EDTA Lipemic, 5mL</v>
          </cell>
          <cell r="F100" t="str">
            <v>本</v>
          </cell>
          <cell r="G100">
            <v>1</v>
          </cell>
          <cell r="H100">
            <v>0</v>
          </cell>
          <cell r="I100">
            <v>0</v>
          </cell>
          <cell r="J100">
            <v>1</v>
          </cell>
          <cell r="K100">
            <v>0</v>
          </cell>
          <cell r="L100">
            <v>1</v>
          </cell>
          <cell r="O100">
            <v>0</v>
          </cell>
          <cell r="P100">
            <v>0</v>
          </cell>
          <cell r="Q100">
            <v>0</v>
          </cell>
          <cell r="R100">
            <v>1</v>
          </cell>
          <cell r="S100">
            <v>0</v>
          </cell>
        </row>
        <row r="101">
          <cell r="D101" t="str">
            <v>HMN1109315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HMN1109316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HMN1109317</v>
          </cell>
          <cell r="E103" t="str">
            <v>Human Plasma K2EDTA Lipemic, 5mL</v>
          </cell>
          <cell r="F103" t="str">
            <v>本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HMN1109318</v>
          </cell>
          <cell r="E104" t="str">
            <v>Human Plasma K2EDTA Lipemic, 5mL</v>
          </cell>
          <cell r="F104" t="str">
            <v>本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HMN1109319</v>
          </cell>
          <cell r="E105" t="str">
            <v>Human Plasma K2EDTA Lipemic, 5mL</v>
          </cell>
          <cell r="F105" t="str">
            <v>本</v>
          </cell>
          <cell r="G105">
            <v>6</v>
          </cell>
          <cell r="H105">
            <v>0</v>
          </cell>
          <cell r="I105">
            <v>0</v>
          </cell>
          <cell r="J105">
            <v>6</v>
          </cell>
          <cell r="K105">
            <v>0</v>
          </cell>
          <cell r="L105">
            <v>6</v>
          </cell>
          <cell r="O105">
            <v>0</v>
          </cell>
          <cell r="P105">
            <v>0</v>
          </cell>
          <cell r="Q105">
            <v>0</v>
          </cell>
          <cell r="R105">
            <v>6</v>
          </cell>
          <cell r="S105">
            <v>0</v>
          </cell>
        </row>
        <row r="106">
          <cell r="D106" t="str">
            <v>HMN1109320</v>
          </cell>
          <cell r="E106" t="str">
            <v>Human Plasma K2EDTA Lipemic, 5mL</v>
          </cell>
          <cell r="F106" t="str">
            <v>本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0</v>
          </cell>
          <cell r="P106">
            <v>0</v>
          </cell>
          <cell r="Q106">
            <v>0</v>
          </cell>
          <cell r="R106">
            <v>6</v>
          </cell>
          <cell r="S106">
            <v>0</v>
          </cell>
        </row>
        <row r="107">
          <cell r="D107" t="str">
            <v>HMN1109321</v>
          </cell>
          <cell r="E107" t="str">
            <v>Human Plasma K2EDTA Lipemic, 5mL</v>
          </cell>
          <cell r="F107" t="str">
            <v>本</v>
          </cell>
          <cell r="G107">
            <v>5</v>
          </cell>
          <cell r="H107">
            <v>0</v>
          </cell>
          <cell r="I107">
            <v>0</v>
          </cell>
          <cell r="J107">
            <v>5</v>
          </cell>
          <cell r="K107">
            <v>0</v>
          </cell>
          <cell r="L107">
            <v>5</v>
          </cell>
          <cell r="O107">
            <v>0</v>
          </cell>
          <cell r="P107">
            <v>0</v>
          </cell>
          <cell r="Q107">
            <v>0</v>
          </cell>
          <cell r="R107">
            <v>5</v>
          </cell>
          <cell r="S107">
            <v>0</v>
          </cell>
        </row>
        <row r="108">
          <cell r="D108" t="str">
            <v>HMN1109322</v>
          </cell>
          <cell r="E108" t="str">
            <v>Human Plasma K2EDTA Lipemic, 5mL</v>
          </cell>
          <cell r="F108" t="str">
            <v>本</v>
          </cell>
          <cell r="G108">
            <v>6</v>
          </cell>
          <cell r="H108">
            <v>0</v>
          </cell>
          <cell r="I108">
            <v>0</v>
          </cell>
          <cell r="J108">
            <v>6</v>
          </cell>
          <cell r="K108">
            <v>0</v>
          </cell>
          <cell r="L108">
            <v>6</v>
          </cell>
          <cell r="O108">
            <v>0</v>
          </cell>
          <cell r="P108">
            <v>0</v>
          </cell>
          <cell r="Q108">
            <v>0</v>
          </cell>
          <cell r="R108">
            <v>6</v>
          </cell>
          <cell r="S108">
            <v>0</v>
          </cell>
        </row>
        <row r="109">
          <cell r="D109" t="str">
            <v>HMN1109323</v>
          </cell>
          <cell r="E109" t="str">
            <v>Human Plasma K2EDTA Lipemic, 5mL</v>
          </cell>
          <cell r="F109" t="str">
            <v>本</v>
          </cell>
          <cell r="G109">
            <v>6</v>
          </cell>
          <cell r="H109">
            <v>0</v>
          </cell>
          <cell r="I109">
            <v>0</v>
          </cell>
          <cell r="J109">
            <v>6</v>
          </cell>
          <cell r="K109">
            <v>0</v>
          </cell>
          <cell r="L109">
            <v>6</v>
          </cell>
          <cell r="O109">
            <v>0</v>
          </cell>
          <cell r="P109">
            <v>0</v>
          </cell>
          <cell r="Q109">
            <v>0</v>
          </cell>
          <cell r="R109">
            <v>6</v>
          </cell>
          <cell r="S109">
            <v>0</v>
          </cell>
        </row>
        <row r="110">
          <cell r="D110" t="str">
            <v>HMN1109324</v>
          </cell>
          <cell r="E110" t="str">
            <v>Human Plasma K2EDTA Lipemic, 5mL</v>
          </cell>
          <cell r="F110" t="str">
            <v>本</v>
          </cell>
          <cell r="G110">
            <v>5</v>
          </cell>
          <cell r="H110">
            <v>0</v>
          </cell>
          <cell r="I110">
            <v>0</v>
          </cell>
          <cell r="J110">
            <v>5</v>
          </cell>
          <cell r="K110">
            <v>0</v>
          </cell>
          <cell r="L110">
            <v>5</v>
          </cell>
          <cell r="O110">
            <v>0</v>
          </cell>
          <cell r="P110">
            <v>0</v>
          </cell>
          <cell r="Q110">
            <v>0</v>
          </cell>
          <cell r="R110">
            <v>5</v>
          </cell>
          <cell r="S110">
            <v>0</v>
          </cell>
        </row>
        <row r="111">
          <cell r="D111" t="str">
            <v>HMN1109325</v>
          </cell>
          <cell r="E111" t="str">
            <v>ヒト高脂血由来個体別Heparin sodium血漿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HMN1109328</v>
          </cell>
          <cell r="E112" t="str">
            <v>ヒト高脂血由来個体別Heparin sodium血漿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HMN1109329</v>
          </cell>
          <cell r="E113" t="str">
            <v>ヒト高脂血由来個体別Heparin sodium血漿</v>
          </cell>
          <cell r="F113" t="str">
            <v>本</v>
          </cell>
          <cell r="G113">
            <v>4</v>
          </cell>
          <cell r="H113">
            <v>0</v>
          </cell>
          <cell r="I113">
            <v>0</v>
          </cell>
          <cell r="J113">
            <v>4</v>
          </cell>
          <cell r="K113">
            <v>0</v>
          </cell>
          <cell r="L113">
            <v>4</v>
          </cell>
          <cell r="O113">
            <v>0</v>
          </cell>
          <cell r="P113">
            <v>0</v>
          </cell>
          <cell r="Q113">
            <v>0</v>
          </cell>
          <cell r="R113">
            <v>4</v>
          </cell>
          <cell r="S113">
            <v>0</v>
          </cell>
        </row>
        <row r="114">
          <cell r="D114" t="str">
            <v>HMN1109330</v>
          </cell>
          <cell r="E114" t="str">
            <v>Human Plasma K3EDTA Lipemic, 5mL</v>
          </cell>
          <cell r="F114" t="str">
            <v>本</v>
          </cell>
          <cell r="G114">
            <v>2</v>
          </cell>
          <cell r="H114">
            <v>0</v>
          </cell>
          <cell r="I114">
            <v>0</v>
          </cell>
          <cell r="J114">
            <v>2</v>
          </cell>
          <cell r="K114">
            <v>0</v>
          </cell>
          <cell r="L114">
            <v>2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0</v>
          </cell>
        </row>
        <row r="115">
          <cell r="D115" t="str">
            <v>HMN1109331</v>
          </cell>
          <cell r="E115" t="str">
            <v>Human Plasma K3EDTA Lipemic, 5mL</v>
          </cell>
          <cell r="F115" t="str">
            <v>本</v>
          </cell>
          <cell r="G115">
            <v>4</v>
          </cell>
          <cell r="H115">
            <v>0</v>
          </cell>
          <cell r="I115">
            <v>0</v>
          </cell>
          <cell r="J115">
            <v>4</v>
          </cell>
          <cell r="K115">
            <v>0</v>
          </cell>
          <cell r="L115">
            <v>4</v>
          </cell>
          <cell r="O115">
            <v>0</v>
          </cell>
          <cell r="P115">
            <v>0</v>
          </cell>
          <cell r="Q115">
            <v>0</v>
          </cell>
          <cell r="R115">
            <v>4</v>
          </cell>
          <cell r="S115">
            <v>0</v>
          </cell>
        </row>
        <row r="116">
          <cell r="D116" t="str">
            <v>HMN1109332</v>
          </cell>
          <cell r="E116" t="str">
            <v>Human Plasma K3EDTA Lipemic, 5mL</v>
          </cell>
          <cell r="F116" t="str">
            <v>本</v>
          </cell>
          <cell r="G116">
            <v>4</v>
          </cell>
          <cell r="H116">
            <v>0</v>
          </cell>
          <cell r="I116">
            <v>0</v>
          </cell>
          <cell r="J116">
            <v>4</v>
          </cell>
          <cell r="K116">
            <v>0</v>
          </cell>
          <cell r="L116">
            <v>4</v>
          </cell>
          <cell r="O116">
            <v>0</v>
          </cell>
          <cell r="P116">
            <v>0</v>
          </cell>
          <cell r="Q116">
            <v>0</v>
          </cell>
          <cell r="R116">
            <v>4</v>
          </cell>
          <cell r="S116">
            <v>0</v>
          </cell>
        </row>
        <row r="117">
          <cell r="D117" t="str">
            <v>HMN1109333</v>
          </cell>
          <cell r="E117" t="str">
            <v>Human Plasma K3EDTA Lipemic, 5mL</v>
          </cell>
          <cell r="F117" t="str">
            <v>本</v>
          </cell>
          <cell r="G117">
            <v>4</v>
          </cell>
          <cell r="H117">
            <v>0</v>
          </cell>
          <cell r="I117">
            <v>0</v>
          </cell>
          <cell r="J117">
            <v>4</v>
          </cell>
          <cell r="K117">
            <v>0</v>
          </cell>
          <cell r="L117">
            <v>4</v>
          </cell>
          <cell r="O117">
            <v>0</v>
          </cell>
          <cell r="P117">
            <v>0</v>
          </cell>
          <cell r="Q117">
            <v>0</v>
          </cell>
          <cell r="R117">
            <v>4</v>
          </cell>
          <cell r="S117">
            <v>0</v>
          </cell>
        </row>
        <row r="118">
          <cell r="D118" t="str">
            <v>HMN1109334</v>
          </cell>
          <cell r="E118" t="str">
            <v>Human Plasma K3EDTA Lipemic, 5mL</v>
          </cell>
          <cell r="F118" t="str">
            <v>本</v>
          </cell>
          <cell r="G118">
            <v>3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3</v>
          </cell>
          <cell r="O118">
            <v>0</v>
          </cell>
          <cell r="P118">
            <v>0</v>
          </cell>
          <cell r="Q118">
            <v>0</v>
          </cell>
          <cell r="R118">
            <v>3</v>
          </cell>
          <cell r="S118">
            <v>0</v>
          </cell>
        </row>
        <row r="119">
          <cell r="D119" t="str">
            <v>HMN1109335</v>
          </cell>
          <cell r="E119" t="str">
            <v>Human Plasma K3EDTA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HMN1158422-020</v>
          </cell>
          <cell r="E120" t="str">
            <v>Human EDTA-2Na plasma pool of donors</v>
          </cell>
          <cell r="F120" t="str">
            <v>本</v>
          </cell>
          <cell r="G120">
            <v>2</v>
          </cell>
          <cell r="H120">
            <v>0</v>
          </cell>
          <cell r="I120">
            <v>0</v>
          </cell>
          <cell r="J120">
            <v>2</v>
          </cell>
          <cell r="K120">
            <v>0</v>
          </cell>
          <cell r="L120">
            <v>2</v>
          </cell>
          <cell r="O120">
            <v>0</v>
          </cell>
          <cell r="P120">
            <v>0</v>
          </cell>
          <cell r="Q120">
            <v>0</v>
          </cell>
          <cell r="R120">
            <v>2</v>
          </cell>
          <cell r="S120">
            <v>0</v>
          </cell>
        </row>
        <row r="121">
          <cell r="D121" t="str">
            <v>HMN1164988-020</v>
          </cell>
          <cell r="E121" t="str">
            <v>Human EDTA-2Na plasma single donor</v>
          </cell>
          <cell r="F121" t="str">
            <v>本</v>
          </cell>
          <cell r="G121">
            <v>1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</row>
        <row r="122">
          <cell r="D122" t="str">
            <v>HMN1164991-020</v>
          </cell>
          <cell r="E122" t="str">
            <v>Human EDTA-2Na plasma single donor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HMN1164992-020</v>
          </cell>
          <cell r="E123" t="str">
            <v>Human EDTA-2Na plasma single donor</v>
          </cell>
          <cell r="F123" t="str">
            <v>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HMN1164993-020</v>
          </cell>
          <cell r="E124" t="str">
            <v>Human EDTA-2Na plasma single donor</v>
          </cell>
          <cell r="F124" t="str">
            <v>本</v>
          </cell>
          <cell r="G124">
            <v>3</v>
          </cell>
          <cell r="H124">
            <v>0</v>
          </cell>
          <cell r="I124">
            <v>0</v>
          </cell>
          <cell r="J124">
            <v>3</v>
          </cell>
          <cell r="K124">
            <v>0</v>
          </cell>
          <cell r="L124">
            <v>3</v>
          </cell>
          <cell r="O124">
            <v>0</v>
          </cell>
          <cell r="P124">
            <v>0</v>
          </cell>
          <cell r="Q124">
            <v>0</v>
          </cell>
          <cell r="R124">
            <v>3</v>
          </cell>
          <cell r="S124">
            <v>0</v>
          </cell>
        </row>
        <row r="125">
          <cell r="D125" t="str">
            <v>HMN1164995-020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HMN1164996-020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HMN1164997-020</v>
          </cell>
          <cell r="E127" t="str">
            <v>Human EDTA-2Na plasma single donor</v>
          </cell>
          <cell r="F127" t="str">
            <v>本</v>
          </cell>
          <cell r="G127">
            <v>1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</row>
        <row r="128">
          <cell r="D128" t="str">
            <v>HMN1164998-020</v>
          </cell>
          <cell r="E128" t="str">
            <v>Human EDTA-2Na plasma single donor</v>
          </cell>
          <cell r="F128" t="str">
            <v>本</v>
          </cell>
          <cell r="G128">
            <v>2</v>
          </cell>
          <cell r="H128">
            <v>0</v>
          </cell>
          <cell r="I128">
            <v>0</v>
          </cell>
          <cell r="J128">
            <v>2</v>
          </cell>
          <cell r="K128">
            <v>0</v>
          </cell>
          <cell r="L128">
            <v>2</v>
          </cell>
          <cell r="O128">
            <v>0</v>
          </cell>
          <cell r="P128">
            <v>0</v>
          </cell>
          <cell r="Q128">
            <v>0</v>
          </cell>
          <cell r="R128">
            <v>2</v>
          </cell>
          <cell r="S128">
            <v>0</v>
          </cell>
        </row>
        <row r="129">
          <cell r="D129" t="str">
            <v>HMN1164999-020</v>
          </cell>
          <cell r="E129" t="str">
            <v>Human EDTA-2Na plasma single donor</v>
          </cell>
          <cell r="F129" t="str">
            <v>本</v>
          </cell>
          <cell r="G129">
            <v>2</v>
          </cell>
          <cell r="H129">
            <v>0</v>
          </cell>
          <cell r="I129">
            <v>0</v>
          </cell>
          <cell r="J129">
            <v>2</v>
          </cell>
          <cell r="K129">
            <v>0</v>
          </cell>
          <cell r="L129">
            <v>2</v>
          </cell>
          <cell r="O129">
            <v>0</v>
          </cell>
          <cell r="P129">
            <v>0</v>
          </cell>
          <cell r="Q129">
            <v>0</v>
          </cell>
          <cell r="R129">
            <v>2</v>
          </cell>
          <cell r="S129">
            <v>0</v>
          </cell>
        </row>
        <row r="130">
          <cell r="D130" t="str">
            <v>HMN1167333</v>
          </cell>
          <cell r="E130" t="str">
            <v>ヒト高脂血由来個体別血清</v>
          </cell>
          <cell r="F130" t="str">
            <v>本</v>
          </cell>
          <cell r="G130">
            <v>9</v>
          </cell>
          <cell r="H130">
            <v>0</v>
          </cell>
          <cell r="I130">
            <v>0</v>
          </cell>
          <cell r="J130">
            <v>9</v>
          </cell>
          <cell r="K130">
            <v>0</v>
          </cell>
          <cell r="L130">
            <v>9</v>
          </cell>
          <cell r="O130">
            <v>0</v>
          </cell>
          <cell r="P130">
            <v>0</v>
          </cell>
          <cell r="Q130">
            <v>0</v>
          </cell>
          <cell r="R130">
            <v>9</v>
          </cell>
          <cell r="S130">
            <v>0</v>
          </cell>
        </row>
        <row r="131">
          <cell r="D131" t="str">
            <v>HMN1167334</v>
          </cell>
          <cell r="E131" t="str">
            <v>ヒト高脂血由来個体別血清</v>
          </cell>
          <cell r="F131" t="str">
            <v>本</v>
          </cell>
          <cell r="G131">
            <v>8</v>
          </cell>
          <cell r="H131">
            <v>0</v>
          </cell>
          <cell r="I131">
            <v>0</v>
          </cell>
          <cell r="J131">
            <v>8</v>
          </cell>
          <cell r="K131">
            <v>0</v>
          </cell>
          <cell r="L131">
            <v>8</v>
          </cell>
          <cell r="O131">
            <v>0</v>
          </cell>
          <cell r="P131">
            <v>0</v>
          </cell>
          <cell r="Q131">
            <v>0</v>
          </cell>
          <cell r="R131">
            <v>8</v>
          </cell>
          <cell r="S131">
            <v>0</v>
          </cell>
        </row>
        <row r="132">
          <cell r="D132" t="str">
            <v>HMN1167335</v>
          </cell>
          <cell r="E132" t="str">
            <v>ヒト高脂血由来個体別血清</v>
          </cell>
          <cell r="F132" t="str">
            <v>本</v>
          </cell>
          <cell r="G132">
            <v>9</v>
          </cell>
          <cell r="H132">
            <v>0</v>
          </cell>
          <cell r="I132">
            <v>0</v>
          </cell>
          <cell r="J132">
            <v>9</v>
          </cell>
          <cell r="K132">
            <v>0</v>
          </cell>
          <cell r="L132">
            <v>9</v>
          </cell>
          <cell r="O132">
            <v>0</v>
          </cell>
          <cell r="P132">
            <v>0</v>
          </cell>
          <cell r="Q132">
            <v>0</v>
          </cell>
          <cell r="R132">
            <v>9</v>
          </cell>
          <cell r="S132">
            <v>0</v>
          </cell>
        </row>
        <row r="133">
          <cell r="D133" t="str">
            <v>HMN1167336</v>
          </cell>
          <cell r="E133" t="str">
            <v>ヒト高脂血由来個体別血清</v>
          </cell>
          <cell r="F133" t="str">
            <v>本</v>
          </cell>
          <cell r="G133">
            <v>10</v>
          </cell>
          <cell r="H133">
            <v>0</v>
          </cell>
          <cell r="I133">
            <v>0</v>
          </cell>
          <cell r="J133">
            <v>10</v>
          </cell>
          <cell r="K133">
            <v>0</v>
          </cell>
          <cell r="L133">
            <v>10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</row>
        <row r="134">
          <cell r="D134" t="str">
            <v>HMN1167337</v>
          </cell>
          <cell r="E134" t="str">
            <v>ヒト高脂血由来個体別血清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HMN1167338</v>
          </cell>
          <cell r="E135" t="str">
            <v>Human Plasma Na2EDTA Lipemic, 5mL</v>
          </cell>
          <cell r="F135" t="str">
            <v>本</v>
          </cell>
          <cell r="G135">
            <v>6</v>
          </cell>
          <cell r="H135">
            <v>0</v>
          </cell>
          <cell r="I135">
            <v>0</v>
          </cell>
          <cell r="J135">
            <v>6</v>
          </cell>
          <cell r="K135">
            <v>0</v>
          </cell>
          <cell r="L135">
            <v>6</v>
          </cell>
          <cell r="O135">
            <v>0</v>
          </cell>
          <cell r="P135">
            <v>0</v>
          </cell>
          <cell r="Q135">
            <v>0</v>
          </cell>
          <cell r="R135">
            <v>6</v>
          </cell>
          <cell r="S135">
            <v>0</v>
          </cell>
        </row>
        <row r="136">
          <cell r="D136" t="str">
            <v>HMN1167339</v>
          </cell>
          <cell r="E136" t="str">
            <v>Human Plasma Na2EDTA Lipemic, 5mL</v>
          </cell>
          <cell r="F136" t="str">
            <v>本</v>
          </cell>
          <cell r="G136">
            <v>3</v>
          </cell>
          <cell r="H136">
            <v>0</v>
          </cell>
          <cell r="I136">
            <v>0</v>
          </cell>
          <cell r="J136">
            <v>3</v>
          </cell>
          <cell r="K136">
            <v>0</v>
          </cell>
          <cell r="L136">
            <v>3</v>
          </cell>
          <cell r="O136">
            <v>0</v>
          </cell>
          <cell r="P136">
            <v>0</v>
          </cell>
          <cell r="Q136">
            <v>0</v>
          </cell>
          <cell r="R136">
            <v>3</v>
          </cell>
          <cell r="S136">
            <v>0</v>
          </cell>
        </row>
        <row r="137">
          <cell r="D137" t="str">
            <v>HMN1167340</v>
          </cell>
          <cell r="E137" t="str">
            <v>Human Plasma Na2EDTA Lipemic, 5mL</v>
          </cell>
          <cell r="F137" t="str">
            <v>本</v>
          </cell>
          <cell r="G137">
            <v>5</v>
          </cell>
          <cell r="H137">
            <v>0</v>
          </cell>
          <cell r="I137">
            <v>0</v>
          </cell>
          <cell r="J137">
            <v>5</v>
          </cell>
          <cell r="K137">
            <v>0</v>
          </cell>
          <cell r="L137">
            <v>5</v>
          </cell>
          <cell r="O137">
            <v>0</v>
          </cell>
          <cell r="P137">
            <v>0</v>
          </cell>
          <cell r="Q137">
            <v>0</v>
          </cell>
          <cell r="R137">
            <v>5</v>
          </cell>
          <cell r="S137">
            <v>0</v>
          </cell>
        </row>
        <row r="138">
          <cell r="D138" t="str">
            <v>HMN1167341</v>
          </cell>
          <cell r="E138" t="str">
            <v>Human Plasma Na2EDTA Lipemic, 5mL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0</v>
          </cell>
          <cell r="P138">
            <v>0</v>
          </cell>
          <cell r="Q138">
            <v>0</v>
          </cell>
          <cell r="R138">
            <v>6</v>
          </cell>
          <cell r="S138">
            <v>0</v>
          </cell>
        </row>
        <row r="139">
          <cell r="D139" t="str">
            <v>HMN1167342</v>
          </cell>
          <cell r="E139" t="str">
            <v>Human Plasma Na2EDTA Lipemic, 5mL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HMN1167343</v>
          </cell>
          <cell r="E140" t="str">
            <v>Human Plasma Na2EDTA Lipemic, 5mL</v>
          </cell>
          <cell r="F140" t="str">
            <v>本</v>
          </cell>
          <cell r="G140">
            <v>5</v>
          </cell>
          <cell r="H140">
            <v>0</v>
          </cell>
          <cell r="I140">
            <v>0</v>
          </cell>
          <cell r="J140">
            <v>5</v>
          </cell>
          <cell r="K140">
            <v>0</v>
          </cell>
          <cell r="L140">
            <v>5</v>
          </cell>
          <cell r="O140">
            <v>0</v>
          </cell>
          <cell r="P140">
            <v>0</v>
          </cell>
          <cell r="Q140">
            <v>0</v>
          </cell>
          <cell r="R140">
            <v>5</v>
          </cell>
          <cell r="S140">
            <v>0</v>
          </cell>
        </row>
        <row r="141">
          <cell r="D141" t="str">
            <v>HMN1167345-020</v>
          </cell>
          <cell r="E141" t="str">
            <v>Human EDTA-2K plasma pool of donors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HMN1167345-050</v>
          </cell>
          <cell r="E142" t="str">
            <v>Human EDTA-2K plasma pool of donors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</row>
        <row r="143">
          <cell r="D143" t="str">
            <v>HMN1209568</v>
          </cell>
          <cell r="E143" t="str">
            <v>ヒト尿、BioIVT社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HMN1209571</v>
          </cell>
          <cell r="E144" t="str">
            <v>ヒト尿、BioIVT社</v>
          </cell>
          <cell r="F144" t="str">
            <v>本</v>
          </cell>
          <cell r="G144">
            <v>1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</row>
        <row r="145">
          <cell r="D145" t="str">
            <v>HMN1209573</v>
          </cell>
          <cell r="E145" t="str">
            <v>ヒト尿、BioIVT社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HMN1209586-100</v>
          </cell>
          <cell r="E146" t="str">
            <v>Human serum pool of donors 100mL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HMN1223526</v>
          </cell>
          <cell r="E147" t="str">
            <v>ヒトプール尿、BioIVT社</v>
          </cell>
          <cell r="F147" t="str">
            <v>本</v>
          </cell>
          <cell r="G147">
            <v>8</v>
          </cell>
          <cell r="H147">
            <v>0</v>
          </cell>
          <cell r="I147">
            <v>0</v>
          </cell>
          <cell r="J147">
            <v>8</v>
          </cell>
          <cell r="K147">
            <v>0</v>
          </cell>
          <cell r="L147">
            <v>8</v>
          </cell>
          <cell r="O147">
            <v>0</v>
          </cell>
          <cell r="P147">
            <v>0</v>
          </cell>
          <cell r="Q147">
            <v>0</v>
          </cell>
          <cell r="R147">
            <v>8</v>
          </cell>
          <cell r="S147">
            <v>0</v>
          </cell>
        </row>
        <row r="148">
          <cell r="D148" t="str">
            <v>HMN1232979-050</v>
          </cell>
          <cell r="E148" t="str">
            <v>Human Heparin sodium plasma pool of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HMN1232980-020</v>
          </cell>
          <cell r="E149" t="str">
            <v>Human EDTA-2Na plasma single donor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HMN1232982-020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HMN1232983-050</v>
          </cell>
          <cell r="E151" t="str">
            <v>Human EDTA-2Na plasma single donor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HMN1232984-020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HMN1232984-050</v>
          </cell>
          <cell r="E153" t="str">
            <v>Human EDTA-2Na plasma single donor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1</v>
          </cell>
          <cell r="S153">
            <v>0</v>
          </cell>
        </row>
        <row r="154">
          <cell r="D154" t="str">
            <v>HMN1232987-020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HMN1232987-050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HMN1232988-020</v>
          </cell>
          <cell r="E156" t="str">
            <v>Human EDTA-2Na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HMN1232988-050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HMN1232989-020</v>
          </cell>
          <cell r="E158" t="str">
            <v>Human EDTA-2Na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HMN1232989-050</v>
          </cell>
          <cell r="E159" t="str">
            <v>Human EDTA-2Na plasma single donor</v>
          </cell>
          <cell r="F159" t="str">
            <v>本</v>
          </cell>
          <cell r="G159">
            <v>1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O159">
            <v>0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</row>
        <row r="160">
          <cell r="D160" t="str">
            <v>HMN1232990-020</v>
          </cell>
          <cell r="E160" t="str">
            <v>Human EDTA-2Na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HMN1232990-050</v>
          </cell>
          <cell r="E161" t="str">
            <v>Human EDTA-2Na plasma single donor</v>
          </cell>
          <cell r="F161" t="str">
            <v>本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</row>
        <row r="162">
          <cell r="D162" t="str">
            <v>HMN1232991-020</v>
          </cell>
          <cell r="E162" t="str">
            <v>Human EDTA-2Na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HMN1232991-050</v>
          </cell>
          <cell r="E163" t="str">
            <v>Human EDTA-2Na plasma single donor</v>
          </cell>
          <cell r="F163" t="str">
            <v>本</v>
          </cell>
          <cell r="G163">
            <v>1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</row>
        <row r="164">
          <cell r="D164" t="str">
            <v>HMN1239112-010</v>
          </cell>
          <cell r="E164" t="str">
            <v>Human serum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HMN1239113-010</v>
          </cell>
          <cell r="E165" t="str">
            <v>Human serum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HMN1239114-010</v>
          </cell>
          <cell r="E166" t="str">
            <v>Human serum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HMN1239115-010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HMN1239116-010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HMN1239117-010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HMN1239118-010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HMN1239119-010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HMN1239120-010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HMN1239121-010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HMN1239122-010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HMN1239123-010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HMN1239124-010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HMN1239125-010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HMN1239126-010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HMN1239127-010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HMN1239128-010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HMN1239129-010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HMN1239130-010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HMN1239131-010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HMN1239132-010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HMN1239133-010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HMN1239134-010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HMN1239135-010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HMN1239136-010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HMN1239137-010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HMN1239138-010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HMN1239139-010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HMN1239140-010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HMN1239141-010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HMN1239142-010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HMN1239143-010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HMN1239144-010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HMN1239145-010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HMN1239146-010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HMN1239147-010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HMN1239148-010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HMN1239149-010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HMN1239150-010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HMN1239151-010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HMN1239152-010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HMN1239153-010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HMN1239154-010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HMN1239155-010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HMN1239156-010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HMN1239157-010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HMN1239158-010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HMN1239159-010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HMN1239160-010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HMN1239161-010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HMN1239162-010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HMN1239163-010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HMN1239164-010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HMN1239165-010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HMN1239166-010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HMN1239167-010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HMN1239168-010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HMN1239169-010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HMN1239170-010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HMN1239171-010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HMN1239185-020</v>
          </cell>
          <cell r="E224" t="str">
            <v>Human EDTA-2K plasma single donor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HMN1239186-020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HMN1239186-050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HMN1239187-020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HMN1239188-020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HMN1239188-050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HMN1239189-020</v>
          </cell>
          <cell r="E230" t="str">
            <v>Human EDTA-2K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HMN1239190-020</v>
          </cell>
          <cell r="E231" t="str">
            <v>Human EDTA-2K plasma single donor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HMN1239191-020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HMN1239192-020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HMN1239192-050</v>
          </cell>
          <cell r="E234" t="str">
            <v>Human EDTA-2K plasma single donor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HMN1239193-020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HMN1239194-020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HMN1239194-050</v>
          </cell>
          <cell r="E237" t="str">
            <v>Human EDTA-2K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HMN1239195-020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HMN1256059-050</v>
          </cell>
          <cell r="E239" t="str">
            <v>Human serum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HMN1256060-050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1</v>
          </cell>
          <cell r="P240">
            <v>0</v>
          </cell>
          <cell r="Q240">
            <v>0</v>
          </cell>
          <cell r="R240">
            <v>1</v>
          </cell>
          <cell r="S240">
            <v>0</v>
          </cell>
        </row>
        <row r="241">
          <cell r="D241" t="str">
            <v>HMN1256061-050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HMN1256062-050</v>
          </cell>
          <cell r="E242" t="str">
            <v>Human serum single donor</v>
          </cell>
          <cell r="F242" t="str">
            <v>本</v>
          </cell>
          <cell r="G242">
            <v>2</v>
          </cell>
          <cell r="H242">
            <v>0</v>
          </cell>
          <cell r="I242">
            <v>0</v>
          </cell>
          <cell r="J242">
            <v>2</v>
          </cell>
          <cell r="K242">
            <v>0</v>
          </cell>
          <cell r="L242">
            <v>2</v>
          </cell>
          <cell r="O242">
            <v>0</v>
          </cell>
          <cell r="P242">
            <v>0</v>
          </cell>
          <cell r="Q242">
            <v>0</v>
          </cell>
          <cell r="R242">
            <v>2</v>
          </cell>
          <cell r="S242">
            <v>0</v>
          </cell>
        </row>
        <row r="243">
          <cell r="D243" t="str">
            <v>HMN1256063-050</v>
          </cell>
          <cell r="E243" t="str">
            <v>Human serum single donor</v>
          </cell>
          <cell r="F243" t="str">
            <v>本</v>
          </cell>
          <cell r="G243">
            <v>1</v>
          </cell>
          <cell r="H243">
            <v>0</v>
          </cell>
          <cell r="I243">
            <v>0</v>
          </cell>
          <cell r="J243">
            <v>1</v>
          </cell>
          <cell r="K243">
            <v>0</v>
          </cell>
          <cell r="L243">
            <v>1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0</v>
          </cell>
        </row>
        <row r="244">
          <cell r="D244" t="str">
            <v>HMN1256064-020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HMN1256064-050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HMN1256067-020</v>
          </cell>
          <cell r="E249" t="str">
            <v>Human serum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D250" t="str">
            <v>HMN1256067-050</v>
          </cell>
          <cell r="E250" t="str">
            <v>Human serum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HMN1256068-050</v>
          </cell>
          <cell r="E251" t="str">
            <v>Human serum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HMN1256069-050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HMN1256070-050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HMN1256071-050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HMN1256072-050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HMN1256073-050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HMN1256074-050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1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D258" t="str">
            <v>HMN1256075-050</v>
          </cell>
          <cell r="E258" t="str">
            <v>Human serum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HMN1256076-050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HMN1256077-050</v>
          </cell>
          <cell r="E260" t="str">
            <v>Human serum single donor</v>
          </cell>
          <cell r="F260" t="str">
            <v>本</v>
          </cell>
          <cell r="G260">
            <v>1</v>
          </cell>
          <cell r="H260">
            <v>0</v>
          </cell>
          <cell r="I260">
            <v>0</v>
          </cell>
          <cell r="J260">
            <v>1</v>
          </cell>
          <cell r="K260">
            <v>0</v>
          </cell>
          <cell r="L260">
            <v>1</v>
          </cell>
          <cell r="O260">
            <v>0</v>
          </cell>
          <cell r="P260">
            <v>0</v>
          </cell>
          <cell r="Q260">
            <v>0</v>
          </cell>
          <cell r="R260">
            <v>1</v>
          </cell>
          <cell r="S260">
            <v>0</v>
          </cell>
        </row>
        <row r="261">
          <cell r="D261" t="str">
            <v>HMN1256078-050</v>
          </cell>
          <cell r="E261" t="str">
            <v>Human serum single donor</v>
          </cell>
          <cell r="F261" t="str">
            <v>本</v>
          </cell>
          <cell r="G261">
            <v>1</v>
          </cell>
          <cell r="H261">
            <v>0</v>
          </cell>
          <cell r="I261">
            <v>0</v>
          </cell>
          <cell r="J261">
            <v>1</v>
          </cell>
          <cell r="K261">
            <v>0</v>
          </cell>
          <cell r="L261">
            <v>1</v>
          </cell>
          <cell r="O261">
            <v>0</v>
          </cell>
          <cell r="P261">
            <v>0</v>
          </cell>
          <cell r="Q261">
            <v>0</v>
          </cell>
          <cell r="R261">
            <v>1</v>
          </cell>
          <cell r="S261">
            <v>0</v>
          </cell>
        </row>
        <row r="262">
          <cell r="D262" t="str">
            <v>HMN1258682-020</v>
          </cell>
          <cell r="E262" t="str">
            <v>Human EDTA-2K whole blood single don</v>
          </cell>
          <cell r="F262" t="str">
            <v>本</v>
          </cell>
          <cell r="G262">
            <v>8</v>
          </cell>
          <cell r="H262">
            <v>0</v>
          </cell>
          <cell r="I262">
            <v>0</v>
          </cell>
          <cell r="J262">
            <v>8</v>
          </cell>
          <cell r="K262">
            <v>0</v>
          </cell>
          <cell r="L262">
            <v>8</v>
          </cell>
          <cell r="O262">
            <v>0</v>
          </cell>
          <cell r="P262">
            <v>0</v>
          </cell>
          <cell r="Q262">
            <v>0</v>
          </cell>
          <cell r="R262">
            <v>8</v>
          </cell>
          <cell r="S262">
            <v>0</v>
          </cell>
        </row>
        <row r="263">
          <cell r="D263" t="str">
            <v>HMN1258682-050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HMN1258683-020</v>
          </cell>
          <cell r="E264" t="str">
            <v>Human EDTA-2K whole blood single don</v>
          </cell>
          <cell r="F264" t="str">
            <v>本</v>
          </cell>
          <cell r="G264">
            <v>6</v>
          </cell>
          <cell r="H264">
            <v>0</v>
          </cell>
          <cell r="I264">
            <v>0</v>
          </cell>
          <cell r="J264">
            <v>6</v>
          </cell>
          <cell r="K264">
            <v>0</v>
          </cell>
          <cell r="L264">
            <v>6</v>
          </cell>
          <cell r="O264">
            <v>0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HMN1258683-050</v>
          </cell>
          <cell r="E265" t="str">
            <v>Human EDTA-2K whole blood single don</v>
          </cell>
          <cell r="F265" t="str">
            <v>本</v>
          </cell>
          <cell r="G265">
            <v>4</v>
          </cell>
          <cell r="H265">
            <v>0</v>
          </cell>
          <cell r="I265">
            <v>0</v>
          </cell>
          <cell r="J265">
            <v>4</v>
          </cell>
          <cell r="K265">
            <v>0</v>
          </cell>
          <cell r="L265">
            <v>4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0</v>
          </cell>
        </row>
        <row r="266">
          <cell r="D266" t="str">
            <v>HMN1258684-020</v>
          </cell>
          <cell r="E266" t="str">
            <v>Human EDTA-2K whole blood single don</v>
          </cell>
          <cell r="F266" t="str">
            <v>本</v>
          </cell>
          <cell r="G266">
            <v>8</v>
          </cell>
          <cell r="H266">
            <v>0</v>
          </cell>
          <cell r="I266">
            <v>0</v>
          </cell>
          <cell r="J266">
            <v>8</v>
          </cell>
          <cell r="K266">
            <v>0</v>
          </cell>
          <cell r="L266">
            <v>8</v>
          </cell>
          <cell r="O266">
            <v>1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HMN1258684-050</v>
          </cell>
          <cell r="E267" t="str">
            <v>Human EDTA-2K whole blood single don</v>
          </cell>
          <cell r="F267" t="str">
            <v>本</v>
          </cell>
          <cell r="G267">
            <v>3</v>
          </cell>
          <cell r="H267">
            <v>0</v>
          </cell>
          <cell r="I267">
            <v>0</v>
          </cell>
          <cell r="J267">
            <v>3</v>
          </cell>
          <cell r="K267">
            <v>0</v>
          </cell>
          <cell r="L267">
            <v>3</v>
          </cell>
          <cell r="O267">
            <v>0</v>
          </cell>
          <cell r="P267">
            <v>0</v>
          </cell>
          <cell r="Q267">
            <v>0</v>
          </cell>
          <cell r="R267">
            <v>3</v>
          </cell>
          <cell r="S267">
            <v>0</v>
          </cell>
        </row>
        <row r="268">
          <cell r="D268" t="str">
            <v>HMN1258685-020</v>
          </cell>
          <cell r="E268" t="str">
            <v>Human EDTA-3K whole blood single don</v>
          </cell>
          <cell r="F268" t="str">
            <v>本</v>
          </cell>
          <cell r="G268">
            <v>7</v>
          </cell>
          <cell r="H268">
            <v>0</v>
          </cell>
          <cell r="I268">
            <v>0</v>
          </cell>
          <cell r="J268">
            <v>7</v>
          </cell>
          <cell r="K268">
            <v>0</v>
          </cell>
          <cell r="L268">
            <v>7</v>
          </cell>
          <cell r="O268">
            <v>0</v>
          </cell>
          <cell r="P268">
            <v>0</v>
          </cell>
          <cell r="Q268">
            <v>0</v>
          </cell>
          <cell r="R268">
            <v>7</v>
          </cell>
          <cell r="S268">
            <v>0</v>
          </cell>
        </row>
        <row r="269">
          <cell r="D269" t="str">
            <v>HMN1258685-050</v>
          </cell>
          <cell r="E269" t="str">
            <v>Human EDTA-3K whole blood single don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HMN1258686-020</v>
          </cell>
          <cell r="E270" t="str">
            <v>Human EDTA-3K whole blood single don</v>
          </cell>
          <cell r="F270" t="str">
            <v>本</v>
          </cell>
          <cell r="G270">
            <v>5</v>
          </cell>
          <cell r="H270">
            <v>0</v>
          </cell>
          <cell r="I270">
            <v>0</v>
          </cell>
          <cell r="J270">
            <v>5</v>
          </cell>
          <cell r="K270">
            <v>0</v>
          </cell>
          <cell r="L270">
            <v>5</v>
          </cell>
          <cell r="O270">
            <v>0</v>
          </cell>
          <cell r="P270">
            <v>0</v>
          </cell>
          <cell r="Q270">
            <v>0</v>
          </cell>
          <cell r="R270">
            <v>5</v>
          </cell>
          <cell r="S270">
            <v>0</v>
          </cell>
        </row>
        <row r="271">
          <cell r="D271" t="str">
            <v>HMN1258686-050</v>
          </cell>
          <cell r="E271" t="str">
            <v>Human EDTA-3K whole blood single don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HMN1258687-020</v>
          </cell>
          <cell r="E272" t="str">
            <v>Human EDTA-3K whole blood single don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0</v>
          </cell>
          <cell r="P272">
            <v>0</v>
          </cell>
          <cell r="Q272">
            <v>0</v>
          </cell>
          <cell r="R272">
            <v>8</v>
          </cell>
          <cell r="S272">
            <v>0</v>
          </cell>
        </row>
        <row r="273">
          <cell r="D273" t="str">
            <v>HMN1258687-050</v>
          </cell>
          <cell r="E273" t="str">
            <v>Human EDTA-3K whole blood single don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HMN1263003-010</v>
          </cell>
          <cell r="E274" t="str">
            <v>ヒト高脂血由来個体別血清</v>
          </cell>
          <cell r="F274" t="str">
            <v>本</v>
          </cell>
          <cell r="G274">
            <v>8</v>
          </cell>
          <cell r="H274">
            <v>0</v>
          </cell>
          <cell r="I274">
            <v>0</v>
          </cell>
          <cell r="J274">
            <v>8</v>
          </cell>
          <cell r="K274">
            <v>0</v>
          </cell>
          <cell r="L274">
            <v>8</v>
          </cell>
          <cell r="O274">
            <v>2</v>
          </cell>
          <cell r="P274">
            <v>0</v>
          </cell>
          <cell r="Q274">
            <v>0</v>
          </cell>
          <cell r="R274">
            <v>6</v>
          </cell>
          <cell r="S274">
            <v>0</v>
          </cell>
        </row>
        <row r="275">
          <cell r="D275" t="str">
            <v>HMN1263004-010</v>
          </cell>
          <cell r="E275" t="str">
            <v>ヒト高脂血由来個体別血清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HMN1263005-010</v>
          </cell>
          <cell r="E276" t="str">
            <v>ヒト高脂血由来個体別Heparin sodium血漿</v>
          </cell>
          <cell r="F276" t="str">
            <v>本</v>
          </cell>
          <cell r="G276">
            <v>10</v>
          </cell>
          <cell r="H276">
            <v>0</v>
          </cell>
          <cell r="I276">
            <v>0</v>
          </cell>
          <cell r="J276">
            <v>10</v>
          </cell>
          <cell r="K276">
            <v>0</v>
          </cell>
          <cell r="L276">
            <v>10</v>
          </cell>
          <cell r="O276">
            <v>0</v>
          </cell>
          <cell r="P276">
            <v>0</v>
          </cell>
          <cell r="Q276">
            <v>0</v>
          </cell>
          <cell r="R276">
            <v>10</v>
          </cell>
          <cell r="S276">
            <v>0</v>
          </cell>
        </row>
        <row r="277">
          <cell r="D277" t="str">
            <v>HMN1263006-010</v>
          </cell>
          <cell r="E277" t="str">
            <v>ヒト高脂血由来個体別Heparin sodium血漿</v>
          </cell>
          <cell r="F277" t="str">
            <v>本</v>
          </cell>
          <cell r="G277">
            <v>10</v>
          </cell>
          <cell r="H277">
            <v>0</v>
          </cell>
          <cell r="I277">
            <v>0</v>
          </cell>
          <cell r="J277">
            <v>10</v>
          </cell>
          <cell r="K277">
            <v>0</v>
          </cell>
          <cell r="L277">
            <v>10</v>
          </cell>
          <cell r="O277">
            <v>0</v>
          </cell>
          <cell r="P277">
            <v>0</v>
          </cell>
          <cell r="Q277">
            <v>0</v>
          </cell>
          <cell r="R277">
            <v>10</v>
          </cell>
          <cell r="S277">
            <v>0</v>
          </cell>
        </row>
        <row r="278">
          <cell r="D278" t="str">
            <v>HMN1264531-010</v>
          </cell>
          <cell r="E278" t="str">
            <v>Human EDTA-2K plasma single donor</v>
          </cell>
          <cell r="F278" t="str">
            <v>本</v>
          </cell>
          <cell r="G278">
            <v>5</v>
          </cell>
          <cell r="H278">
            <v>0</v>
          </cell>
          <cell r="I278">
            <v>0</v>
          </cell>
          <cell r="J278">
            <v>5</v>
          </cell>
          <cell r="K278">
            <v>0</v>
          </cell>
          <cell r="L278">
            <v>5</v>
          </cell>
          <cell r="O278">
            <v>1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HMN1264532-010</v>
          </cell>
          <cell r="E279" t="str">
            <v>Human EDTA-2K plasma single donor</v>
          </cell>
          <cell r="F279" t="str">
            <v>本</v>
          </cell>
          <cell r="G279">
            <v>5</v>
          </cell>
          <cell r="H279">
            <v>0</v>
          </cell>
          <cell r="I279">
            <v>0</v>
          </cell>
          <cell r="J279">
            <v>5</v>
          </cell>
          <cell r="K279">
            <v>0</v>
          </cell>
          <cell r="L279">
            <v>5</v>
          </cell>
          <cell r="O279">
            <v>1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HMN1264533-010</v>
          </cell>
          <cell r="E280" t="str">
            <v>Human EDTA-2K plasma single donor</v>
          </cell>
          <cell r="F280" t="str">
            <v>本</v>
          </cell>
          <cell r="G280">
            <v>5</v>
          </cell>
          <cell r="H280">
            <v>0</v>
          </cell>
          <cell r="I280">
            <v>0</v>
          </cell>
          <cell r="J280">
            <v>5</v>
          </cell>
          <cell r="K280">
            <v>0</v>
          </cell>
          <cell r="L280">
            <v>5</v>
          </cell>
          <cell r="O280">
            <v>1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HMN1264534-010</v>
          </cell>
          <cell r="E281" t="str">
            <v>Human EDTA-2K plasma single donor</v>
          </cell>
          <cell r="F281" t="str">
            <v>本</v>
          </cell>
          <cell r="G281">
            <v>5</v>
          </cell>
          <cell r="H281">
            <v>0</v>
          </cell>
          <cell r="I281">
            <v>0</v>
          </cell>
          <cell r="J281">
            <v>5</v>
          </cell>
          <cell r="K281">
            <v>0</v>
          </cell>
          <cell r="L281">
            <v>5</v>
          </cell>
          <cell r="O281">
            <v>1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HMN1264535-010</v>
          </cell>
          <cell r="E282" t="str">
            <v>Human EDTA-2K plasma single donor</v>
          </cell>
          <cell r="F282" t="str">
            <v>本</v>
          </cell>
          <cell r="G282">
            <v>5</v>
          </cell>
          <cell r="H282">
            <v>0</v>
          </cell>
          <cell r="I282">
            <v>0</v>
          </cell>
          <cell r="J282">
            <v>5</v>
          </cell>
          <cell r="K282">
            <v>0</v>
          </cell>
          <cell r="L282">
            <v>5</v>
          </cell>
          <cell r="O282">
            <v>1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HMN1264536-010</v>
          </cell>
          <cell r="E283" t="str">
            <v>Human EDTA-2K plasma single donor</v>
          </cell>
          <cell r="F283" t="str">
            <v>本</v>
          </cell>
          <cell r="G283">
            <v>5</v>
          </cell>
          <cell r="H283">
            <v>0</v>
          </cell>
          <cell r="I283">
            <v>0</v>
          </cell>
          <cell r="J283">
            <v>5</v>
          </cell>
          <cell r="K283">
            <v>0</v>
          </cell>
          <cell r="L283">
            <v>5</v>
          </cell>
          <cell r="O283">
            <v>1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HMN1264537-010</v>
          </cell>
          <cell r="E284" t="str">
            <v>Human EDTA-2K plasma single donor</v>
          </cell>
          <cell r="F284" t="str">
            <v>本</v>
          </cell>
          <cell r="G284">
            <v>5</v>
          </cell>
          <cell r="H284">
            <v>0</v>
          </cell>
          <cell r="I284">
            <v>0</v>
          </cell>
          <cell r="J284">
            <v>5</v>
          </cell>
          <cell r="K284">
            <v>0</v>
          </cell>
          <cell r="L284">
            <v>5</v>
          </cell>
          <cell r="O284">
            <v>1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HMN1264538-010</v>
          </cell>
          <cell r="E285" t="str">
            <v>Human EDTA-2K plasma single donor</v>
          </cell>
          <cell r="F285" t="str">
            <v>本</v>
          </cell>
          <cell r="G285">
            <v>5</v>
          </cell>
          <cell r="H285">
            <v>0</v>
          </cell>
          <cell r="I285">
            <v>0</v>
          </cell>
          <cell r="J285">
            <v>5</v>
          </cell>
          <cell r="K285">
            <v>0</v>
          </cell>
          <cell r="L285">
            <v>5</v>
          </cell>
          <cell r="O285">
            <v>1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HMN1264539-010</v>
          </cell>
          <cell r="E286" t="str">
            <v>Human EDTA-2K plasma single donor</v>
          </cell>
          <cell r="F286" t="str">
            <v>本</v>
          </cell>
          <cell r="G286">
            <v>5</v>
          </cell>
          <cell r="H286">
            <v>0</v>
          </cell>
          <cell r="I286">
            <v>0</v>
          </cell>
          <cell r="J286">
            <v>5</v>
          </cell>
          <cell r="K286">
            <v>0</v>
          </cell>
          <cell r="L286">
            <v>5</v>
          </cell>
          <cell r="O286">
            <v>1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HMN1264540-010</v>
          </cell>
          <cell r="E287" t="str">
            <v>Human EDTA-2K plasma single donor</v>
          </cell>
          <cell r="F287" t="str">
            <v>本</v>
          </cell>
          <cell r="G287">
            <v>5</v>
          </cell>
          <cell r="H287">
            <v>0</v>
          </cell>
          <cell r="I287">
            <v>0</v>
          </cell>
          <cell r="J287">
            <v>5</v>
          </cell>
          <cell r="K287">
            <v>0</v>
          </cell>
          <cell r="L287">
            <v>5</v>
          </cell>
          <cell r="O287">
            <v>1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HMN1264541-010</v>
          </cell>
          <cell r="E288" t="str">
            <v>Human EDTA-2K plasma single donor</v>
          </cell>
          <cell r="F288" t="str">
            <v>本</v>
          </cell>
          <cell r="G288">
            <v>5</v>
          </cell>
          <cell r="H288">
            <v>0</v>
          </cell>
          <cell r="I288">
            <v>0</v>
          </cell>
          <cell r="J288">
            <v>5</v>
          </cell>
          <cell r="K288">
            <v>0</v>
          </cell>
          <cell r="L288">
            <v>5</v>
          </cell>
          <cell r="O288">
            <v>1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HMN1264542-010</v>
          </cell>
          <cell r="E289" t="str">
            <v>Human EDTA-2K plasma single donor</v>
          </cell>
          <cell r="F289" t="str">
            <v>本</v>
          </cell>
          <cell r="G289">
            <v>5</v>
          </cell>
          <cell r="H289">
            <v>0</v>
          </cell>
          <cell r="I289">
            <v>0</v>
          </cell>
          <cell r="J289">
            <v>5</v>
          </cell>
          <cell r="K289">
            <v>0</v>
          </cell>
          <cell r="L289">
            <v>5</v>
          </cell>
          <cell r="O289">
            <v>1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HMN1264543-010</v>
          </cell>
          <cell r="E290" t="str">
            <v>Human EDTA-2K plasma single donor</v>
          </cell>
          <cell r="F290" t="str">
            <v>本</v>
          </cell>
          <cell r="G290">
            <v>5</v>
          </cell>
          <cell r="H290">
            <v>0</v>
          </cell>
          <cell r="I290">
            <v>0</v>
          </cell>
          <cell r="J290">
            <v>5</v>
          </cell>
          <cell r="K290">
            <v>0</v>
          </cell>
          <cell r="L290">
            <v>5</v>
          </cell>
          <cell r="O290">
            <v>1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HMN1264544-010</v>
          </cell>
          <cell r="E291" t="str">
            <v>Human EDTA-2K plasma single donor</v>
          </cell>
          <cell r="F291" t="str">
            <v>本</v>
          </cell>
          <cell r="G291">
            <v>5</v>
          </cell>
          <cell r="H291">
            <v>0</v>
          </cell>
          <cell r="I291">
            <v>0</v>
          </cell>
          <cell r="J291">
            <v>5</v>
          </cell>
          <cell r="K291">
            <v>0</v>
          </cell>
          <cell r="L291">
            <v>5</v>
          </cell>
          <cell r="O291">
            <v>1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HMN1264545-010</v>
          </cell>
          <cell r="E292" t="str">
            <v>Human EDTA-2K plasma single donor</v>
          </cell>
          <cell r="F292" t="str">
            <v>本</v>
          </cell>
          <cell r="G292">
            <v>5</v>
          </cell>
          <cell r="H292">
            <v>0</v>
          </cell>
          <cell r="I292">
            <v>0</v>
          </cell>
          <cell r="J292">
            <v>5</v>
          </cell>
          <cell r="K292">
            <v>0</v>
          </cell>
          <cell r="L292">
            <v>5</v>
          </cell>
          <cell r="O292">
            <v>1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HMN1264546-010</v>
          </cell>
          <cell r="E293" t="str">
            <v>Human EDTA-2K plasma single donor</v>
          </cell>
          <cell r="F293" t="str">
            <v>本</v>
          </cell>
          <cell r="G293">
            <v>5</v>
          </cell>
          <cell r="H293">
            <v>0</v>
          </cell>
          <cell r="I293">
            <v>0</v>
          </cell>
          <cell r="J293">
            <v>5</v>
          </cell>
          <cell r="K293">
            <v>0</v>
          </cell>
          <cell r="L293">
            <v>5</v>
          </cell>
          <cell r="O293">
            <v>1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HMN1264547-010</v>
          </cell>
          <cell r="E294" t="str">
            <v>Human EDTA-2K plasma single donor</v>
          </cell>
          <cell r="F294" t="str">
            <v>本</v>
          </cell>
          <cell r="G294">
            <v>5</v>
          </cell>
          <cell r="H294">
            <v>0</v>
          </cell>
          <cell r="I294">
            <v>0</v>
          </cell>
          <cell r="J294">
            <v>5</v>
          </cell>
          <cell r="K294">
            <v>0</v>
          </cell>
          <cell r="L294">
            <v>5</v>
          </cell>
          <cell r="O294">
            <v>1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HMN1264548-010</v>
          </cell>
          <cell r="E295" t="str">
            <v>Human EDTA-2K plasma single donor</v>
          </cell>
          <cell r="F295" t="str">
            <v>本</v>
          </cell>
          <cell r="G295">
            <v>5</v>
          </cell>
          <cell r="H295">
            <v>0</v>
          </cell>
          <cell r="I295">
            <v>0</v>
          </cell>
          <cell r="J295">
            <v>5</v>
          </cell>
          <cell r="K295">
            <v>0</v>
          </cell>
          <cell r="L295">
            <v>5</v>
          </cell>
          <cell r="O295">
            <v>1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HMN1264549-010</v>
          </cell>
          <cell r="E296" t="str">
            <v>Human EDTA-2K plasma single donor</v>
          </cell>
          <cell r="F296" t="str">
            <v>本</v>
          </cell>
          <cell r="G296">
            <v>5</v>
          </cell>
          <cell r="H296">
            <v>0</v>
          </cell>
          <cell r="I296">
            <v>0</v>
          </cell>
          <cell r="J296">
            <v>5</v>
          </cell>
          <cell r="K296">
            <v>0</v>
          </cell>
          <cell r="L296">
            <v>5</v>
          </cell>
          <cell r="O296">
            <v>1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HMN1264550-010</v>
          </cell>
          <cell r="E297" t="str">
            <v>Human EDTA-2K plasma single donor</v>
          </cell>
          <cell r="F297" t="str">
            <v>本</v>
          </cell>
          <cell r="G297">
            <v>5</v>
          </cell>
          <cell r="H297">
            <v>0</v>
          </cell>
          <cell r="I297">
            <v>0</v>
          </cell>
          <cell r="J297">
            <v>5</v>
          </cell>
          <cell r="K297">
            <v>0</v>
          </cell>
          <cell r="L297">
            <v>5</v>
          </cell>
          <cell r="O297">
            <v>1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HMN1264551-010</v>
          </cell>
          <cell r="E298" t="str">
            <v>Human EDTA-2K plasma single donor</v>
          </cell>
          <cell r="F298" t="str">
            <v>本</v>
          </cell>
          <cell r="G298">
            <v>5</v>
          </cell>
          <cell r="H298">
            <v>0</v>
          </cell>
          <cell r="I298">
            <v>0</v>
          </cell>
          <cell r="J298">
            <v>5</v>
          </cell>
          <cell r="K298">
            <v>0</v>
          </cell>
          <cell r="L298">
            <v>5</v>
          </cell>
          <cell r="O298">
            <v>1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HMN1264552-010</v>
          </cell>
          <cell r="E299" t="str">
            <v>Human EDTA-2K plasma single donor</v>
          </cell>
          <cell r="F299" t="str">
            <v>本</v>
          </cell>
          <cell r="G299">
            <v>5</v>
          </cell>
          <cell r="H299">
            <v>0</v>
          </cell>
          <cell r="I299">
            <v>0</v>
          </cell>
          <cell r="J299">
            <v>5</v>
          </cell>
          <cell r="K299">
            <v>0</v>
          </cell>
          <cell r="L299">
            <v>5</v>
          </cell>
          <cell r="O299">
            <v>1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HMN1264553-010</v>
          </cell>
          <cell r="E300" t="str">
            <v>Human EDTA-2K plasma single donor</v>
          </cell>
          <cell r="F300" t="str">
            <v>本</v>
          </cell>
          <cell r="G300">
            <v>5</v>
          </cell>
          <cell r="H300">
            <v>0</v>
          </cell>
          <cell r="I300">
            <v>0</v>
          </cell>
          <cell r="J300">
            <v>5</v>
          </cell>
          <cell r="K300">
            <v>0</v>
          </cell>
          <cell r="L300">
            <v>5</v>
          </cell>
          <cell r="O300">
            <v>1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HMN1264554-010</v>
          </cell>
          <cell r="E301" t="str">
            <v>Human EDTA-2K plasma single donor</v>
          </cell>
          <cell r="F301" t="str">
            <v>本</v>
          </cell>
          <cell r="G301">
            <v>5</v>
          </cell>
          <cell r="H301">
            <v>0</v>
          </cell>
          <cell r="I301">
            <v>0</v>
          </cell>
          <cell r="J301">
            <v>5</v>
          </cell>
          <cell r="K301">
            <v>0</v>
          </cell>
          <cell r="L301">
            <v>5</v>
          </cell>
          <cell r="O301">
            <v>1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HMN1264555-010</v>
          </cell>
          <cell r="E302" t="str">
            <v>Human EDTA-2K plasma single donor</v>
          </cell>
          <cell r="F302" t="str">
            <v>本</v>
          </cell>
          <cell r="G302">
            <v>5</v>
          </cell>
          <cell r="H302">
            <v>0</v>
          </cell>
          <cell r="I302">
            <v>0</v>
          </cell>
          <cell r="J302">
            <v>5</v>
          </cell>
          <cell r="K302">
            <v>0</v>
          </cell>
          <cell r="L302">
            <v>5</v>
          </cell>
          <cell r="O302">
            <v>1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HMN1264556-010</v>
          </cell>
          <cell r="E303" t="str">
            <v>Human EDTA-2K plasma single donor</v>
          </cell>
          <cell r="F303" t="str">
            <v>本</v>
          </cell>
          <cell r="G303">
            <v>5</v>
          </cell>
          <cell r="H303">
            <v>0</v>
          </cell>
          <cell r="I303">
            <v>0</v>
          </cell>
          <cell r="J303">
            <v>5</v>
          </cell>
          <cell r="K303">
            <v>0</v>
          </cell>
          <cell r="L303">
            <v>5</v>
          </cell>
          <cell r="O303">
            <v>1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HMN1264557-010</v>
          </cell>
          <cell r="E304" t="str">
            <v>Human EDTA-2K plasma single donor</v>
          </cell>
          <cell r="F304" t="str">
            <v>本</v>
          </cell>
          <cell r="G304">
            <v>5</v>
          </cell>
          <cell r="H304">
            <v>0</v>
          </cell>
          <cell r="I304">
            <v>0</v>
          </cell>
          <cell r="J304">
            <v>5</v>
          </cell>
          <cell r="K304">
            <v>0</v>
          </cell>
          <cell r="L304">
            <v>5</v>
          </cell>
          <cell r="O304">
            <v>1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HMN1264558-010</v>
          </cell>
          <cell r="E305" t="str">
            <v>Human EDTA-2K plasma single donor</v>
          </cell>
          <cell r="F305" t="str">
            <v>本</v>
          </cell>
          <cell r="G305">
            <v>5</v>
          </cell>
          <cell r="H305">
            <v>0</v>
          </cell>
          <cell r="I305">
            <v>0</v>
          </cell>
          <cell r="J305">
            <v>5</v>
          </cell>
          <cell r="K305">
            <v>0</v>
          </cell>
          <cell r="L305">
            <v>5</v>
          </cell>
          <cell r="O305">
            <v>1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HMN1264559-010</v>
          </cell>
          <cell r="E306" t="str">
            <v>Human EDTA-2K plasma single donor</v>
          </cell>
          <cell r="F306" t="str">
            <v>本</v>
          </cell>
          <cell r="G306">
            <v>5</v>
          </cell>
          <cell r="H306">
            <v>0</v>
          </cell>
          <cell r="I306">
            <v>0</v>
          </cell>
          <cell r="J306">
            <v>5</v>
          </cell>
          <cell r="K306">
            <v>0</v>
          </cell>
          <cell r="L306">
            <v>5</v>
          </cell>
          <cell r="O306">
            <v>1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HMN1264560-010</v>
          </cell>
          <cell r="E307" t="str">
            <v>Human EDTA-2K plasma single donor</v>
          </cell>
          <cell r="F307" t="str">
            <v>本</v>
          </cell>
          <cell r="G307">
            <v>5</v>
          </cell>
          <cell r="H307">
            <v>0</v>
          </cell>
          <cell r="I307">
            <v>0</v>
          </cell>
          <cell r="J307">
            <v>5</v>
          </cell>
          <cell r="K307">
            <v>0</v>
          </cell>
          <cell r="L307">
            <v>5</v>
          </cell>
          <cell r="O307">
            <v>1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HMN1264561-010</v>
          </cell>
          <cell r="E308" t="str">
            <v>Human EDTA-2K plasma single donor</v>
          </cell>
          <cell r="F308" t="str">
            <v>本</v>
          </cell>
          <cell r="G308">
            <v>5</v>
          </cell>
          <cell r="H308">
            <v>0</v>
          </cell>
          <cell r="I308">
            <v>0</v>
          </cell>
          <cell r="J308">
            <v>5</v>
          </cell>
          <cell r="K308">
            <v>0</v>
          </cell>
          <cell r="L308">
            <v>5</v>
          </cell>
          <cell r="O308">
            <v>1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HMN1264562-010</v>
          </cell>
          <cell r="E309" t="str">
            <v>Human EDTA-2K plasma single donor</v>
          </cell>
          <cell r="F309" t="str">
            <v>本</v>
          </cell>
          <cell r="G309">
            <v>5</v>
          </cell>
          <cell r="H309">
            <v>0</v>
          </cell>
          <cell r="I309">
            <v>0</v>
          </cell>
          <cell r="J309">
            <v>5</v>
          </cell>
          <cell r="K309">
            <v>0</v>
          </cell>
          <cell r="L309">
            <v>5</v>
          </cell>
          <cell r="O309">
            <v>1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HMN1264563-010</v>
          </cell>
          <cell r="E310" t="str">
            <v>Human EDTA-2K plasma single donor</v>
          </cell>
          <cell r="F310" t="str">
            <v>本</v>
          </cell>
          <cell r="G310">
            <v>5</v>
          </cell>
          <cell r="H310">
            <v>0</v>
          </cell>
          <cell r="I310">
            <v>0</v>
          </cell>
          <cell r="J310">
            <v>5</v>
          </cell>
          <cell r="K310">
            <v>0</v>
          </cell>
          <cell r="L310">
            <v>5</v>
          </cell>
          <cell r="O310">
            <v>1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HMN1264564-010</v>
          </cell>
          <cell r="E311" t="str">
            <v>Human EDTA-2K plasma single donor</v>
          </cell>
          <cell r="F311" t="str">
            <v>本</v>
          </cell>
          <cell r="G311">
            <v>5</v>
          </cell>
          <cell r="H311">
            <v>0</v>
          </cell>
          <cell r="I311">
            <v>0</v>
          </cell>
          <cell r="J311">
            <v>5</v>
          </cell>
          <cell r="K311">
            <v>0</v>
          </cell>
          <cell r="L311">
            <v>5</v>
          </cell>
          <cell r="O311">
            <v>1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HMN1264565-010</v>
          </cell>
          <cell r="E312" t="str">
            <v>Human EDTA-2K plasma single donor</v>
          </cell>
          <cell r="F312" t="str">
            <v>本</v>
          </cell>
          <cell r="G312">
            <v>5</v>
          </cell>
          <cell r="H312">
            <v>0</v>
          </cell>
          <cell r="I312">
            <v>0</v>
          </cell>
          <cell r="J312">
            <v>5</v>
          </cell>
          <cell r="K312">
            <v>0</v>
          </cell>
          <cell r="L312">
            <v>5</v>
          </cell>
          <cell r="O312">
            <v>1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HMN1264566-010</v>
          </cell>
          <cell r="E313" t="str">
            <v>Human EDTA-2K plasma single donor</v>
          </cell>
          <cell r="F313" t="str">
            <v>本</v>
          </cell>
          <cell r="G313">
            <v>5</v>
          </cell>
          <cell r="H313">
            <v>0</v>
          </cell>
          <cell r="I313">
            <v>0</v>
          </cell>
          <cell r="J313">
            <v>5</v>
          </cell>
          <cell r="K313">
            <v>0</v>
          </cell>
          <cell r="L313">
            <v>5</v>
          </cell>
          <cell r="O313">
            <v>1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HMN1264567-010</v>
          </cell>
          <cell r="E314" t="str">
            <v>Human EDTA-2K plasma single donor</v>
          </cell>
          <cell r="F314" t="str">
            <v>本</v>
          </cell>
          <cell r="G314">
            <v>5</v>
          </cell>
          <cell r="H314">
            <v>0</v>
          </cell>
          <cell r="I314">
            <v>0</v>
          </cell>
          <cell r="J314">
            <v>5</v>
          </cell>
          <cell r="K314">
            <v>0</v>
          </cell>
          <cell r="L314">
            <v>5</v>
          </cell>
          <cell r="O314">
            <v>1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HMN1264568-010</v>
          </cell>
          <cell r="E315" t="str">
            <v>Human EDTA-2K plasma single donor</v>
          </cell>
          <cell r="F315" t="str">
            <v>本</v>
          </cell>
          <cell r="G315">
            <v>5</v>
          </cell>
          <cell r="H315">
            <v>0</v>
          </cell>
          <cell r="I315">
            <v>0</v>
          </cell>
          <cell r="J315">
            <v>5</v>
          </cell>
          <cell r="K315">
            <v>0</v>
          </cell>
          <cell r="L315">
            <v>5</v>
          </cell>
          <cell r="O315">
            <v>1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HMN1264569-010</v>
          </cell>
          <cell r="E316" t="str">
            <v>Human EDTA-2K plasma single donor</v>
          </cell>
          <cell r="F316" t="str">
            <v>本</v>
          </cell>
          <cell r="G316">
            <v>5</v>
          </cell>
          <cell r="H316">
            <v>0</v>
          </cell>
          <cell r="I316">
            <v>0</v>
          </cell>
          <cell r="J316">
            <v>5</v>
          </cell>
          <cell r="K316">
            <v>0</v>
          </cell>
          <cell r="L316">
            <v>5</v>
          </cell>
          <cell r="O316">
            <v>1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HMN1264570-010</v>
          </cell>
          <cell r="E317" t="str">
            <v>Human EDTA-2K plasma single donor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1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HMN1264571-010</v>
          </cell>
          <cell r="E318" t="str">
            <v>Human EDTA-2K plasma single donor</v>
          </cell>
          <cell r="F318" t="str">
            <v>本</v>
          </cell>
          <cell r="G318">
            <v>5</v>
          </cell>
          <cell r="H318">
            <v>0</v>
          </cell>
          <cell r="I318">
            <v>0</v>
          </cell>
          <cell r="J318">
            <v>5</v>
          </cell>
          <cell r="K318">
            <v>0</v>
          </cell>
          <cell r="L318">
            <v>5</v>
          </cell>
          <cell r="O318">
            <v>1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HMN1264572-010</v>
          </cell>
          <cell r="E319" t="str">
            <v>Human EDTA-2K plasma single donor</v>
          </cell>
          <cell r="F319" t="str">
            <v>本</v>
          </cell>
          <cell r="G319">
            <v>5</v>
          </cell>
          <cell r="H319">
            <v>0</v>
          </cell>
          <cell r="I319">
            <v>0</v>
          </cell>
          <cell r="J319">
            <v>5</v>
          </cell>
          <cell r="K319">
            <v>0</v>
          </cell>
          <cell r="L319">
            <v>5</v>
          </cell>
          <cell r="O319">
            <v>1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HMN1264573-010</v>
          </cell>
          <cell r="E320" t="str">
            <v>Human EDTA-2K plasma single donor</v>
          </cell>
          <cell r="F320" t="str">
            <v>本</v>
          </cell>
          <cell r="G320">
            <v>5</v>
          </cell>
          <cell r="H320">
            <v>0</v>
          </cell>
          <cell r="I320">
            <v>0</v>
          </cell>
          <cell r="J320">
            <v>5</v>
          </cell>
          <cell r="K320">
            <v>0</v>
          </cell>
          <cell r="L320">
            <v>5</v>
          </cell>
          <cell r="O320">
            <v>1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HMN1264574-010</v>
          </cell>
          <cell r="E321" t="str">
            <v>Human EDTA-2K plasma single donor</v>
          </cell>
          <cell r="F321" t="str">
            <v>本</v>
          </cell>
          <cell r="G321">
            <v>5</v>
          </cell>
          <cell r="H321">
            <v>0</v>
          </cell>
          <cell r="I321">
            <v>0</v>
          </cell>
          <cell r="J321">
            <v>5</v>
          </cell>
          <cell r="K321">
            <v>0</v>
          </cell>
          <cell r="L321">
            <v>5</v>
          </cell>
          <cell r="O321">
            <v>1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HMN1264575-010</v>
          </cell>
          <cell r="E322" t="str">
            <v>Human EDTA-2K plasma single donor</v>
          </cell>
          <cell r="F322" t="str">
            <v>本</v>
          </cell>
          <cell r="G322">
            <v>5</v>
          </cell>
          <cell r="H322">
            <v>0</v>
          </cell>
          <cell r="I322">
            <v>0</v>
          </cell>
          <cell r="J322">
            <v>5</v>
          </cell>
          <cell r="K322">
            <v>0</v>
          </cell>
          <cell r="L322">
            <v>5</v>
          </cell>
          <cell r="O322">
            <v>1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HMN1264576-010</v>
          </cell>
          <cell r="E323" t="str">
            <v>Human EDTA-2K plasma single donor</v>
          </cell>
          <cell r="F323" t="str">
            <v>本</v>
          </cell>
          <cell r="G323">
            <v>5</v>
          </cell>
          <cell r="H323">
            <v>0</v>
          </cell>
          <cell r="I323">
            <v>0</v>
          </cell>
          <cell r="J323">
            <v>5</v>
          </cell>
          <cell r="K323">
            <v>0</v>
          </cell>
          <cell r="L323">
            <v>5</v>
          </cell>
          <cell r="O323">
            <v>1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HMN1264577-010</v>
          </cell>
          <cell r="E324" t="str">
            <v>Human EDTA-2K plasma single donor</v>
          </cell>
          <cell r="F324" t="str">
            <v>本</v>
          </cell>
          <cell r="G324">
            <v>5</v>
          </cell>
          <cell r="H324">
            <v>0</v>
          </cell>
          <cell r="I324">
            <v>0</v>
          </cell>
          <cell r="J324">
            <v>5</v>
          </cell>
          <cell r="K324">
            <v>0</v>
          </cell>
          <cell r="L324">
            <v>5</v>
          </cell>
          <cell r="O324">
            <v>1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HMN1264578-010</v>
          </cell>
          <cell r="E325" t="str">
            <v>Human EDTA-2K plasma single donor</v>
          </cell>
          <cell r="F325" t="str">
            <v>本</v>
          </cell>
          <cell r="G325">
            <v>5</v>
          </cell>
          <cell r="H325">
            <v>0</v>
          </cell>
          <cell r="I325">
            <v>0</v>
          </cell>
          <cell r="J325">
            <v>5</v>
          </cell>
          <cell r="K325">
            <v>0</v>
          </cell>
          <cell r="L325">
            <v>5</v>
          </cell>
          <cell r="O325">
            <v>1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HMN1264579-010</v>
          </cell>
          <cell r="E326" t="str">
            <v>Human EDTA-2K plasma single donor</v>
          </cell>
          <cell r="F326" t="str">
            <v>本</v>
          </cell>
          <cell r="G326">
            <v>5</v>
          </cell>
          <cell r="H326">
            <v>0</v>
          </cell>
          <cell r="I326">
            <v>0</v>
          </cell>
          <cell r="J326">
            <v>5</v>
          </cell>
          <cell r="K326">
            <v>0</v>
          </cell>
          <cell r="L326">
            <v>5</v>
          </cell>
          <cell r="O326">
            <v>1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HMN1264580-010</v>
          </cell>
          <cell r="E327" t="str">
            <v>Human EDTA-2K plasma single donor</v>
          </cell>
          <cell r="F327" t="str">
            <v>本</v>
          </cell>
          <cell r="G327">
            <v>5</v>
          </cell>
          <cell r="H327">
            <v>0</v>
          </cell>
          <cell r="I327">
            <v>0</v>
          </cell>
          <cell r="J327">
            <v>5</v>
          </cell>
          <cell r="K327">
            <v>0</v>
          </cell>
          <cell r="L327">
            <v>5</v>
          </cell>
          <cell r="O327">
            <v>1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HMN1264581-010</v>
          </cell>
          <cell r="E328" t="str">
            <v>Human EDTA-2K plasma single donor</v>
          </cell>
          <cell r="F328" t="str">
            <v>本</v>
          </cell>
          <cell r="G328">
            <v>5</v>
          </cell>
          <cell r="H328">
            <v>0</v>
          </cell>
          <cell r="I328">
            <v>0</v>
          </cell>
          <cell r="J328">
            <v>5</v>
          </cell>
          <cell r="K328">
            <v>0</v>
          </cell>
          <cell r="L328">
            <v>5</v>
          </cell>
          <cell r="O328">
            <v>1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HMN1264582-010</v>
          </cell>
          <cell r="E329" t="str">
            <v>Human EDTA-2K plasma single donor</v>
          </cell>
          <cell r="F329" t="str">
            <v>本</v>
          </cell>
          <cell r="G329">
            <v>5</v>
          </cell>
          <cell r="H329">
            <v>0</v>
          </cell>
          <cell r="I329">
            <v>0</v>
          </cell>
          <cell r="J329">
            <v>5</v>
          </cell>
          <cell r="K329">
            <v>0</v>
          </cell>
          <cell r="L329">
            <v>5</v>
          </cell>
          <cell r="O329">
            <v>1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HMN1264583-010</v>
          </cell>
          <cell r="E330" t="str">
            <v>Human EDTA-2K plasma single donor</v>
          </cell>
          <cell r="F330" t="str">
            <v>本</v>
          </cell>
          <cell r="G330">
            <v>5</v>
          </cell>
          <cell r="H330">
            <v>0</v>
          </cell>
          <cell r="I330">
            <v>0</v>
          </cell>
          <cell r="J330">
            <v>5</v>
          </cell>
          <cell r="K330">
            <v>0</v>
          </cell>
          <cell r="L330">
            <v>5</v>
          </cell>
          <cell r="O330">
            <v>1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HMN1264584-010</v>
          </cell>
          <cell r="E331" t="str">
            <v>Human EDTA-2K plasma single donor</v>
          </cell>
          <cell r="F331" t="str">
            <v>本</v>
          </cell>
          <cell r="G331">
            <v>5</v>
          </cell>
          <cell r="H331">
            <v>0</v>
          </cell>
          <cell r="I331">
            <v>0</v>
          </cell>
          <cell r="J331">
            <v>5</v>
          </cell>
          <cell r="K331">
            <v>0</v>
          </cell>
          <cell r="L331">
            <v>5</v>
          </cell>
          <cell r="O331">
            <v>1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HMN1264585-010</v>
          </cell>
          <cell r="E332" t="str">
            <v>Human EDTA-2K plasma single donor</v>
          </cell>
          <cell r="F332" t="str">
            <v>本</v>
          </cell>
          <cell r="G332">
            <v>5</v>
          </cell>
          <cell r="H332">
            <v>0</v>
          </cell>
          <cell r="I332">
            <v>0</v>
          </cell>
          <cell r="J332">
            <v>5</v>
          </cell>
          <cell r="K332">
            <v>0</v>
          </cell>
          <cell r="L332">
            <v>5</v>
          </cell>
          <cell r="O332">
            <v>1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HMN1264586-010</v>
          </cell>
          <cell r="E333" t="str">
            <v>Human EDTA-2K plasma single donor</v>
          </cell>
          <cell r="F333" t="str">
            <v>本</v>
          </cell>
          <cell r="G333">
            <v>5</v>
          </cell>
          <cell r="H333">
            <v>0</v>
          </cell>
          <cell r="I333">
            <v>0</v>
          </cell>
          <cell r="J333">
            <v>5</v>
          </cell>
          <cell r="K333">
            <v>0</v>
          </cell>
          <cell r="L333">
            <v>5</v>
          </cell>
          <cell r="O333">
            <v>1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HMN1264587-010</v>
          </cell>
          <cell r="E334" t="str">
            <v>Human EDTA-2K plasma single donor</v>
          </cell>
          <cell r="F334" t="str">
            <v>本</v>
          </cell>
          <cell r="G334">
            <v>5</v>
          </cell>
          <cell r="H334">
            <v>0</v>
          </cell>
          <cell r="I334">
            <v>0</v>
          </cell>
          <cell r="J334">
            <v>5</v>
          </cell>
          <cell r="K334">
            <v>0</v>
          </cell>
          <cell r="L334">
            <v>5</v>
          </cell>
          <cell r="O334">
            <v>1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HMN1264588-010</v>
          </cell>
          <cell r="E335" t="str">
            <v>Human EDTA-2K plasma single donor</v>
          </cell>
          <cell r="F335" t="str">
            <v>本</v>
          </cell>
          <cell r="G335">
            <v>5</v>
          </cell>
          <cell r="H335">
            <v>0</v>
          </cell>
          <cell r="I335">
            <v>0</v>
          </cell>
          <cell r="J335">
            <v>5</v>
          </cell>
          <cell r="K335">
            <v>0</v>
          </cell>
          <cell r="L335">
            <v>5</v>
          </cell>
          <cell r="O335">
            <v>1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HMN1264589-010</v>
          </cell>
          <cell r="E336" t="str">
            <v>Human EDTA-2K plasma single donor</v>
          </cell>
          <cell r="F336" t="str">
            <v>本</v>
          </cell>
          <cell r="G336">
            <v>5</v>
          </cell>
          <cell r="H336">
            <v>0</v>
          </cell>
          <cell r="I336">
            <v>0</v>
          </cell>
          <cell r="J336">
            <v>5</v>
          </cell>
          <cell r="K336">
            <v>0</v>
          </cell>
          <cell r="L336">
            <v>5</v>
          </cell>
          <cell r="O336">
            <v>1</v>
          </cell>
          <cell r="P336">
            <v>0</v>
          </cell>
          <cell r="Q336">
            <v>0</v>
          </cell>
          <cell r="R336">
            <v>4</v>
          </cell>
          <cell r="S336">
            <v>0</v>
          </cell>
        </row>
        <row r="337">
          <cell r="D337" t="str">
            <v>HMN1264590-010</v>
          </cell>
          <cell r="E337" t="str">
            <v>Human EDTA-2K plasma single donor</v>
          </cell>
          <cell r="F337" t="str">
            <v>本</v>
          </cell>
          <cell r="G337">
            <v>5</v>
          </cell>
          <cell r="H337">
            <v>0</v>
          </cell>
          <cell r="I337">
            <v>0</v>
          </cell>
          <cell r="J337">
            <v>5</v>
          </cell>
          <cell r="K337">
            <v>0</v>
          </cell>
          <cell r="L337">
            <v>5</v>
          </cell>
          <cell r="O337">
            <v>1</v>
          </cell>
          <cell r="P337">
            <v>0</v>
          </cell>
          <cell r="Q337">
            <v>0</v>
          </cell>
          <cell r="R337">
            <v>4</v>
          </cell>
          <cell r="S337">
            <v>0</v>
          </cell>
        </row>
        <row r="338">
          <cell r="D338" t="str">
            <v>HMN1264598-020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0</v>
          </cell>
          <cell r="P338">
            <v>0</v>
          </cell>
          <cell r="Q338">
            <v>0</v>
          </cell>
          <cell r="R338">
            <v>1</v>
          </cell>
          <cell r="S338">
            <v>0</v>
          </cell>
        </row>
        <row r="339">
          <cell r="D339" t="str">
            <v>HMN1264598-050</v>
          </cell>
          <cell r="E339" t="str">
            <v>Human Heparin sodium plasma single d</v>
          </cell>
          <cell r="F339" t="str">
            <v>本</v>
          </cell>
          <cell r="G339">
            <v>1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1</v>
          </cell>
          <cell r="O339">
            <v>0</v>
          </cell>
          <cell r="P339">
            <v>0</v>
          </cell>
          <cell r="Q339">
            <v>0</v>
          </cell>
          <cell r="R339">
            <v>1</v>
          </cell>
          <cell r="S339">
            <v>0</v>
          </cell>
        </row>
        <row r="340">
          <cell r="D340" t="str">
            <v>HMN1264599-020</v>
          </cell>
          <cell r="E340" t="str">
            <v>Human Heparin sodium plasma single d</v>
          </cell>
          <cell r="F340" t="str">
            <v>本</v>
          </cell>
          <cell r="G340">
            <v>1</v>
          </cell>
          <cell r="H340">
            <v>0</v>
          </cell>
          <cell r="I340">
            <v>0</v>
          </cell>
          <cell r="J340">
            <v>1</v>
          </cell>
          <cell r="K340">
            <v>0</v>
          </cell>
          <cell r="L340">
            <v>1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</row>
        <row r="341">
          <cell r="D341" t="str">
            <v>HMN1264600-020</v>
          </cell>
          <cell r="E341" t="str">
            <v>Human Heparin sodium plasma single d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HMN1264601-050</v>
          </cell>
          <cell r="E342" t="str">
            <v>Human Heparin sodium plasma single d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1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D343" t="str">
            <v>HMN1264602-020</v>
          </cell>
          <cell r="E343" t="str">
            <v>Human Heparin sodium plasma single d</v>
          </cell>
          <cell r="F343" t="str">
            <v>本</v>
          </cell>
          <cell r="G343">
            <v>3</v>
          </cell>
          <cell r="H343">
            <v>0</v>
          </cell>
          <cell r="I343">
            <v>0</v>
          </cell>
          <cell r="J343">
            <v>3</v>
          </cell>
          <cell r="K343">
            <v>0</v>
          </cell>
          <cell r="L343">
            <v>3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D344" t="str">
            <v>HMN1269430-020</v>
          </cell>
          <cell r="E344" t="str">
            <v>Human EDTA-2K plasma pool of donors</v>
          </cell>
          <cell r="F344" t="str">
            <v>本</v>
          </cell>
          <cell r="G344">
            <v>10</v>
          </cell>
          <cell r="H344">
            <v>0</v>
          </cell>
          <cell r="I344">
            <v>0</v>
          </cell>
          <cell r="J344">
            <v>10</v>
          </cell>
          <cell r="K344">
            <v>0</v>
          </cell>
          <cell r="L344">
            <v>10</v>
          </cell>
          <cell r="O344">
            <v>0</v>
          </cell>
          <cell r="P344">
            <v>0</v>
          </cell>
          <cell r="Q344">
            <v>0</v>
          </cell>
          <cell r="R344">
            <v>10</v>
          </cell>
          <cell r="S344">
            <v>0</v>
          </cell>
        </row>
        <row r="345">
          <cell r="D345" t="str">
            <v>HMN1269430-050</v>
          </cell>
          <cell r="E345" t="str">
            <v>Human EDTA-2K plasma pool of donors</v>
          </cell>
          <cell r="F345" t="str">
            <v>本</v>
          </cell>
          <cell r="G345">
            <v>7</v>
          </cell>
          <cell r="H345">
            <v>0</v>
          </cell>
          <cell r="I345">
            <v>0</v>
          </cell>
          <cell r="J345">
            <v>7</v>
          </cell>
          <cell r="K345">
            <v>0</v>
          </cell>
          <cell r="L345">
            <v>7</v>
          </cell>
          <cell r="O345">
            <v>0</v>
          </cell>
          <cell r="P345">
            <v>0</v>
          </cell>
          <cell r="Q345">
            <v>0</v>
          </cell>
          <cell r="R345">
            <v>7</v>
          </cell>
          <cell r="S345">
            <v>0</v>
          </cell>
        </row>
        <row r="346">
          <cell r="D346" t="str">
            <v>HMN1269430-100</v>
          </cell>
          <cell r="E346" t="str">
            <v>Human EDTA-2K plasma pool of donors</v>
          </cell>
          <cell r="F346" t="str">
            <v>本</v>
          </cell>
          <cell r="G346">
            <v>2</v>
          </cell>
          <cell r="H346">
            <v>0</v>
          </cell>
          <cell r="I346">
            <v>0</v>
          </cell>
          <cell r="J346">
            <v>2</v>
          </cell>
          <cell r="K346">
            <v>0</v>
          </cell>
          <cell r="L346">
            <v>2</v>
          </cell>
          <cell r="O346">
            <v>2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D347" t="str">
            <v>HMN1272802-020</v>
          </cell>
          <cell r="E347" t="str">
            <v>Human EDTA-2Na plasma pool of donors</v>
          </cell>
          <cell r="F347" t="str">
            <v>本</v>
          </cell>
          <cell r="G347">
            <v>3</v>
          </cell>
          <cell r="H347">
            <v>0</v>
          </cell>
          <cell r="I347">
            <v>0</v>
          </cell>
          <cell r="J347">
            <v>3</v>
          </cell>
          <cell r="K347">
            <v>0</v>
          </cell>
          <cell r="L347">
            <v>3</v>
          </cell>
          <cell r="O347">
            <v>0</v>
          </cell>
          <cell r="P347">
            <v>0</v>
          </cell>
          <cell r="Q347">
            <v>0</v>
          </cell>
          <cell r="R347">
            <v>3</v>
          </cell>
          <cell r="S347">
            <v>0</v>
          </cell>
        </row>
        <row r="348">
          <cell r="D348" t="str">
            <v>HMN1272802-050</v>
          </cell>
          <cell r="E348" t="str">
            <v>Human EDTA-2Na plasma pool of donors</v>
          </cell>
          <cell r="F348" t="str">
            <v>本</v>
          </cell>
          <cell r="G348">
            <v>8</v>
          </cell>
          <cell r="H348">
            <v>0</v>
          </cell>
          <cell r="I348">
            <v>0</v>
          </cell>
          <cell r="J348">
            <v>8</v>
          </cell>
          <cell r="K348">
            <v>0</v>
          </cell>
          <cell r="L348">
            <v>8</v>
          </cell>
          <cell r="O348">
            <v>0</v>
          </cell>
          <cell r="P348">
            <v>0</v>
          </cell>
          <cell r="Q348">
            <v>0</v>
          </cell>
          <cell r="R348">
            <v>8</v>
          </cell>
          <cell r="S348">
            <v>0</v>
          </cell>
        </row>
        <row r="349">
          <cell r="D349" t="str">
            <v>HMN1272802-100</v>
          </cell>
          <cell r="E349" t="str">
            <v>Human EDTA-2Na plasma pool of donors</v>
          </cell>
          <cell r="F349" t="str">
            <v>本</v>
          </cell>
          <cell r="G349">
            <v>5</v>
          </cell>
          <cell r="H349">
            <v>0</v>
          </cell>
          <cell r="I349">
            <v>0</v>
          </cell>
          <cell r="J349">
            <v>5</v>
          </cell>
          <cell r="K349">
            <v>0</v>
          </cell>
          <cell r="L349">
            <v>5</v>
          </cell>
          <cell r="O349">
            <v>5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D350" t="str">
            <v>HMN1280025-050</v>
          </cell>
          <cell r="E350" t="str">
            <v>ヒト尿 BioIVT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HMN1280026-050</v>
          </cell>
          <cell r="E351" t="str">
            <v>ヒト尿 BioIVT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0</v>
          </cell>
          <cell r="P351">
            <v>0</v>
          </cell>
          <cell r="Q351">
            <v>0</v>
          </cell>
          <cell r="R351">
            <v>1</v>
          </cell>
          <cell r="S351">
            <v>0</v>
          </cell>
        </row>
        <row r="352">
          <cell r="D352" t="str">
            <v>HMN1280028-050</v>
          </cell>
          <cell r="E352" t="str">
            <v>ヒト尿 BioIVT</v>
          </cell>
          <cell r="F352" t="str">
            <v>本</v>
          </cell>
          <cell r="G352">
            <v>1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O352">
            <v>0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HMN1282423-020</v>
          </cell>
          <cell r="E353" t="str">
            <v>Human EDTA-3K plasma pool of donors</v>
          </cell>
          <cell r="F353" t="str">
            <v>本</v>
          </cell>
          <cell r="G353">
            <v>10</v>
          </cell>
          <cell r="H353">
            <v>0</v>
          </cell>
          <cell r="I353">
            <v>0</v>
          </cell>
          <cell r="J353">
            <v>10</v>
          </cell>
          <cell r="K353">
            <v>0</v>
          </cell>
          <cell r="L353">
            <v>10</v>
          </cell>
          <cell r="O353">
            <v>0</v>
          </cell>
          <cell r="P353">
            <v>0</v>
          </cell>
          <cell r="Q353">
            <v>0</v>
          </cell>
          <cell r="R353">
            <v>10</v>
          </cell>
          <cell r="S353">
            <v>0</v>
          </cell>
        </row>
        <row r="354">
          <cell r="D354" t="str">
            <v>HMN1282423-050</v>
          </cell>
          <cell r="E354" t="str">
            <v>Human EDTA-3K plasma pool of donors</v>
          </cell>
          <cell r="F354" t="str">
            <v>本</v>
          </cell>
          <cell r="G354">
            <v>10</v>
          </cell>
          <cell r="H354">
            <v>0</v>
          </cell>
          <cell r="I354">
            <v>0</v>
          </cell>
          <cell r="J354">
            <v>10</v>
          </cell>
          <cell r="K354">
            <v>0</v>
          </cell>
          <cell r="L354">
            <v>10</v>
          </cell>
          <cell r="O354">
            <v>0</v>
          </cell>
          <cell r="P354">
            <v>0</v>
          </cell>
          <cell r="Q354">
            <v>0</v>
          </cell>
          <cell r="R354">
            <v>10</v>
          </cell>
          <cell r="S354">
            <v>0</v>
          </cell>
        </row>
        <row r="355">
          <cell r="D355" t="str">
            <v>HMN1282423-100</v>
          </cell>
          <cell r="E355" t="str">
            <v>Human EDTA-3K plasma pool of donors</v>
          </cell>
          <cell r="F355" t="str">
            <v>本</v>
          </cell>
          <cell r="G355">
            <v>7</v>
          </cell>
          <cell r="H355">
            <v>0</v>
          </cell>
          <cell r="I355">
            <v>0</v>
          </cell>
          <cell r="J355">
            <v>7</v>
          </cell>
          <cell r="K355">
            <v>0</v>
          </cell>
          <cell r="L355">
            <v>7</v>
          </cell>
          <cell r="O355">
            <v>3</v>
          </cell>
          <cell r="P355">
            <v>0</v>
          </cell>
          <cell r="Q355">
            <v>0</v>
          </cell>
          <cell r="R355">
            <v>4</v>
          </cell>
          <cell r="S355">
            <v>0</v>
          </cell>
        </row>
        <row r="356">
          <cell r="D356" t="str">
            <v>HMN1282466-020</v>
          </cell>
          <cell r="E356" t="str">
            <v>Human EDTA-2Na whole blood single do</v>
          </cell>
          <cell r="F356" t="str">
            <v>本</v>
          </cell>
          <cell r="G356">
            <v>12</v>
          </cell>
          <cell r="H356">
            <v>0</v>
          </cell>
          <cell r="I356">
            <v>0</v>
          </cell>
          <cell r="J356">
            <v>12</v>
          </cell>
          <cell r="K356">
            <v>0</v>
          </cell>
          <cell r="L356">
            <v>12</v>
          </cell>
          <cell r="O356">
            <v>0</v>
          </cell>
          <cell r="P356">
            <v>0</v>
          </cell>
          <cell r="Q356">
            <v>0</v>
          </cell>
          <cell r="R356">
            <v>12</v>
          </cell>
          <cell r="S356">
            <v>0</v>
          </cell>
        </row>
        <row r="357">
          <cell r="D357" t="str">
            <v>HMN1282466-050</v>
          </cell>
          <cell r="E357" t="str">
            <v>Human EDTA-2Na whole blood single do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HMN1282467-020</v>
          </cell>
          <cell r="E358" t="str">
            <v>Human EDTA-2Na whole blood single do</v>
          </cell>
          <cell r="F358" t="str">
            <v>本</v>
          </cell>
          <cell r="G358">
            <v>13</v>
          </cell>
          <cell r="H358">
            <v>0</v>
          </cell>
          <cell r="I358">
            <v>0</v>
          </cell>
          <cell r="J358">
            <v>13</v>
          </cell>
          <cell r="K358">
            <v>0</v>
          </cell>
          <cell r="L358">
            <v>13</v>
          </cell>
          <cell r="O358">
            <v>0</v>
          </cell>
          <cell r="P358">
            <v>0</v>
          </cell>
          <cell r="Q358">
            <v>0</v>
          </cell>
          <cell r="R358">
            <v>13</v>
          </cell>
          <cell r="S358">
            <v>0</v>
          </cell>
        </row>
        <row r="359">
          <cell r="D359" t="str">
            <v>HMN1282467-050</v>
          </cell>
          <cell r="E359" t="str">
            <v>Human EDTA-2Na whole blood single do</v>
          </cell>
          <cell r="F359" t="str">
            <v>本</v>
          </cell>
          <cell r="G359">
            <v>2</v>
          </cell>
          <cell r="H359">
            <v>0</v>
          </cell>
          <cell r="I359">
            <v>0</v>
          </cell>
          <cell r="J359">
            <v>2</v>
          </cell>
          <cell r="K359">
            <v>0</v>
          </cell>
          <cell r="L359">
            <v>2</v>
          </cell>
          <cell r="O359">
            <v>0</v>
          </cell>
          <cell r="P359">
            <v>0</v>
          </cell>
          <cell r="Q359">
            <v>0</v>
          </cell>
          <cell r="R359">
            <v>2</v>
          </cell>
          <cell r="S359">
            <v>0</v>
          </cell>
        </row>
        <row r="360">
          <cell r="D360" t="str">
            <v>HMN1284185-020</v>
          </cell>
          <cell r="E360" t="str">
            <v>Human EDTA-2K plasma single donor</v>
          </cell>
          <cell r="F360" t="str">
            <v>本</v>
          </cell>
          <cell r="G360">
            <v>3</v>
          </cell>
          <cell r="H360">
            <v>0</v>
          </cell>
          <cell r="I360">
            <v>0</v>
          </cell>
          <cell r="J360">
            <v>3</v>
          </cell>
          <cell r="K360">
            <v>0</v>
          </cell>
          <cell r="L360">
            <v>3</v>
          </cell>
          <cell r="O360">
            <v>0</v>
          </cell>
          <cell r="P360">
            <v>0</v>
          </cell>
          <cell r="Q360">
            <v>0</v>
          </cell>
          <cell r="R360">
            <v>3</v>
          </cell>
          <cell r="S360">
            <v>0</v>
          </cell>
        </row>
        <row r="361">
          <cell r="D361" t="str">
            <v>HMN1284185-050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HMN1284186-020</v>
          </cell>
          <cell r="E362" t="str">
            <v>Human EDTA-2K plasma single donor</v>
          </cell>
          <cell r="F362" t="str">
            <v>本</v>
          </cell>
          <cell r="G362">
            <v>4</v>
          </cell>
          <cell r="H362">
            <v>0</v>
          </cell>
          <cell r="I362">
            <v>0</v>
          </cell>
          <cell r="J362">
            <v>4</v>
          </cell>
          <cell r="K362">
            <v>0</v>
          </cell>
          <cell r="L362">
            <v>4</v>
          </cell>
          <cell r="O362">
            <v>0</v>
          </cell>
          <cell r="P362">
            <v>0</v>
          </cell>
          <cell r="Q362">
            <v>0</v>
          </cell>
          <cell r="R362">
            <v>4</v>
          </cell>
          <cell r="S362">
            <v>0</v>
          </cell>
        </row>
        <row r="363">
          <cell r="D363" t="str">
            <v>HMN1284186-050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HMN1284187-020</v>
          </cell>
          <cell r="E364" t="str">
            <v>Human EDTA-2K plasma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HMN1284187-050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HMN1284188-020</v>
          </cell>
          <cell r="E366" t="str">
            <v>Human EDTA-2K plasma single donor</v>
          </cell>
          <cell r="F366" t="str">
            <v>本</v>
          </cell>
          <cell r="G366">
            <v>2</v>
          </cell>
          <cell r="H366">
            <v>0</v>
          </cell>
          <cell r="I366">
            <v>0</v>
          </cell>
          <cell r="J366">
            <v>2</v>
          </cell>
          <cell r="K366">
            <v>0</v>
          </cell>
          <cell r="L366">
            <v>2</v>
          </cell>
          <cell r="O366">
            <v>0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HMN1284188-050</v>
          </cell>
          <cell r="E367" t="str">
            <v>Human EDTA-2K plasma single donor</v>
          </cell>
          <cell r="F367" t="str">
            <v>本</v>
          </cell>
          <cell r="G367">
            <v>2</v>
          </cell>
          <cell r="H367">
            <v>0</v>
          </cell>
          <cell r="I367">
            <v>0</v>
          </cell>
          <cell r="J367">
            <v>2</v>
          </cell>
          <cell r="K367">
            <v>0</v>
          </cell>
          <cell r="L367">
            <v>2</v>
          </cell>
          <cell r="O367">
            <v>0</v>
          </cell>
          <cell r="P367">
            <v>0</v>
          </cell>
          <cell r="Q367">
            <v>0</v>
          </cell>
          <cell r="R367">
            <v>2</v>
          </cell>
          <cell r="S367">
            <v>0</v>
          </cell>
        </row>
        <row r="368">
          <cell r="D368" t="str">
            <v>HMN1284189-020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0</v>
          </cell>
          <cell r="P368">
            <v>0</v>
          </cell>
          <cell r="Q368">
            <v>0</v>
          </cell>
          <cell r="R368">
            <v>2</v>
          </cell>
          <cell r="S368">
            <v>0</v>
          </cell>
        </row>
        <row r="369">
          <cell r="D369" t="str">
            <v>HMN1284189-050</v>
          </cell>
          <cell r="E369" t="str">
            <v>Human EDTA-2K plasma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HMN1284190-020</v>
          </cell>
          <cell r="E370" t="str">
            <v>Human EDTA-2K plasma single donor</v>
          </cell>
          <cell r="F370" t="str">
            <v>本</v>
          </cell>
          <cell r="G370">
            <v>4</v>
          </cell>
          <cell r="H370">
            <v>0</v>
          </cell>
          <cell r="I370">
            <v>0</v>
          </cell>
          <cell r="J370">
            <v>4</v>
          </cell>
          <cell r="K370">
            <v>0</v>
          </cell>
          <cell r="L370">
            <v>4</v>
          </cell>
          <cell r="O370">
            <v>0</v>
          </cell>
          <cell r="P370">
            <v>0</v>
          </cell>
          <cell r="Q370">
            <v>0</v>
          </cell>
          <cell r="R370">
            <v>4</v>
          </cell>
          <cell r="S370">
            <v>0</v>
          </cell>
        </row>
        <row r="371">
          <cell r="D371" t="str">
            <v>HMN1284190-050</v>
          </cell>
          <cell r="E371" t="str">
            <v>Human EDTA-2K plasma single donor</v>
          </cell>
          <cell r="F371" t="str">
            <v>本</v>
          </cell>
          <cell r="G371">
            <v>2</v>
          </cell>
          <cell r="H371">
            <v>0</v>
          </cell>
          <cell r="I371">
            <v>0</v>
          </cell>
          <cell r="J371">
            <v>2</v>
          </cell>
          <cell r="K371">
            <v>0</v>
          </cell>
          <cell r="L371">
            <v>2</v>
          </cell>
          <cell r="O371">
            <v>0</v>
          </cell>
          <cell r="P371">
            <v>0</v>
          </cell>
          <cell r="Q371">
            <v>0</v>
          </cell>
          <cell r="R371">
            <v>2</v>
          </cell>
          <cell r="S371">
            <v>0</v>
          </cell>
        </row>
        <row r="372">
          <cell r="D372" t="str">
            <v>HMN1284191-020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HMN1284191-050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HMN1284192-020</v>
          </cell>
          <cell r="E374" t="str">
            <v>Human EDTA-2K plasma single donor</v>
          </cell>
          <cell r="F374" t="str">
            <v>本</v>
          </cell>
          <cell r="G374">
            <v>2</v>
          </cell>
          <cell r="H374">
            <v>0</v>
          </cell>
          <cell r="I374">
            <v>0</v>
          </cell>
          <cell r="J374">
            <v>2</v>
          </cell>
          <cell r="K374">
            <v>0</v>
          </cell>
          <cell r="L374">
            <v>2</v>
          </cell>
          <cell r="O374">
            <v>0</v>
          </cell>
          <cell r="P374">
            <v>0</v>
          </cell>
          <cell r="Q374">
            <v>0</v>
          </cell>
          <cell r="R374">
            <v>2</v>
          </cell>
          <cell r="S374">
            <v>0</v>
          </cell>
        </row>
        <row r="375">
          <cell r="D375" t="str">
            <v>HMN1284192-050</v>
          </cell>
          <cell r="E375" t="str">
            <v>Human EDTA-2K plasma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HMN1284193-020</v>
          </cell>
          <cell r="E376" t="str">
            <v>Human EDTA-2K plasma single donor</v>
          </cell>
          <cell r="F376" t="str">
            <v>本</v>
          </cell>
          <cell r="G376">
            <v>2</v>
          </cell>
          <cell r="H376">
            <v>0</v>
          </cell>
          <cell r="I376">
            <v>0</v>
          </cell>
          <cell r="J376">
            <v>2</v>
          </cell>
          <cell r="K376">
            <v>0</v>
          </cell>
          <cell r="L376">
            <v>2</v>
          </cell>
          <cell r="O376">
            <v>0</v>
          </cell>
          <cell r="P376">
            <v>0</v>
          </cell>
          <cell r="Q376">
            <v>0</v>
          </cell>
          <cell r="R376">
            <v>2</v>
          </cell>
          <cell r="S376">
            <v>0</v>
          </cell>
        </row>
        <row r="377">
          <cell r="D377" t="str">
            <v>HMN1284193-050</v>
          </cell>
          <cell r="E377" t="str">
            <v>Human EDTA-2K plasma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HMN1284194-020</v>
          </cell>
          <cell r="E378" t="str">
            <v>Human EDTA-2K plasma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HMN1284194-050</v>
          </cell>
          <cell r="E379" t="str">
            <v>Human EDTA-2K plasma single donor</v>
          </cell>
          <cell r="F379" t="str">
            <v>本</v>
          </cell>
          <cell r="G379">
            <v>2</v>
          </cell>
          <cell r="H379">
            <v>0</v>
          </cell>
          <cell r="I379">
            <v>0</v>
          </cell>
          <cell r="J379">
            <v>2</v>
          </cell>
          <cell r="K379">
            <v>0</v>
          </cell>
          <cell r="L379">
            <v>2</v>
          </cell>
          <cell r="O379">
            <v>0</v>
          </cell>
          <cell r="P379">
            <v>0</v>
          </cell>
          <cell r="Q379">
            <v>0</v>
          </cell>
          <cell r="R379">
            <v>2</v>
          </cell>
          <cell r="S379">
            <v>0</v>
          </cell>
        </row>
        <row r="380">
          <cell r="D380" t="str">
            <v>HMN1287418-020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HMN1287418-050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HMN1287419-020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HMN1287419-050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HMN1287420-020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HMN1287420-050</v>
          </cell>
          <cell r="E385" t="str">
            <v>Human EDTA-2K plasma  single donor</v>
          </cell>
          <cell r="F385" t="str">
            <v>本</v>
          </cell>
          <cell r="G385">
            <v>2</v>
          </cell>
          <cell r="H385">
            <v>0</v>
          </cell>
          <cell r="I385">
            <v>0</v>
          </cell>
          <cell r="J385">
            <v>2</v>
          </cell>
          <cell r="K385">
            <v>0</v>
          </cell>
          <cell r="L385">
            <v>2</v>
          </cell>
          <cell r="O385">
            <v>0</v>
          </cell>
          <cell r="P385">
            <v>0</v>
          </cell>
          <cell r="Q385">
            <v>0</v>
          </cell>
          <cell r="R385">
            <v>2</v>
          </cell>
          <cell r="S385">
            <v>0</v>
          </cell>
        </row>
        <row r="386">
          <cell r="D386" t="str">
            <v>HMN1287421-020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HMN1287421-050</v>
          </cell>
          <cell r="E387" t="str">
            <v>Human EDTA-2K plasma  single donor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HMN1287422-020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HMN1287422-050</v>
          </cell>
          <cell r="E389" t="str">
            <v>Human EDTA-2K plasma  single donor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HMN1287423-020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HMN1287423-050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HMN1287424-020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HMN1287424-050</v>
          </cell>
          <cell r="E393" t="str">
            <v>Human EDTA-2K plasma  single donor</v>
          </cell>
          <cell r="F393" t="str">
            <v>本</v>
          </cell>
          <cell r="G393">
            <v>2</v>
          </cell>
          <cell r="H393">
            <v>0</v>
          </cell>
          <cell r="I393">
            <v>0</v>
          </cell>
          <cell r="J393">
            <v>2</v>
          </cell>
          <cell r="K393">
            <v>0</v>
          </cell>
          <cell r="L393">
            <v>2</v>
          </cell>
          <cell r="O393">
            <v>0</v>
          </cell>
          <cell r="P393">
            <v>0</v>
          </cell>
          <cell r="Q393">
            <v>0</v>
          </cell>
          <cell r="R393">
            <v>2</v>
          </cell>
          <cell r="S393">
            <v>0</v>
          </cell>
        </row>
        <row r="394">
          <cell r="D394" t="str">
            <v>HMN1287425-020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HMN1287425-050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HMN1287426-020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HMN1287426-050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HMN1287427-020</v>
          </cell>
          <cell r="E398" t="str">
            <v>Human EDTA-2K plasma  single donor</v>
          </cell>
          <cell r="F398" t="str">
            <v>本</v>
          </cell>
          <cell r="G398">
            <v>4</v>
          </cell>
          <cell r="H398">
            <v>0</v>
          </cell>
          <cell r="I398">
            <v>0</v>
          </cell>
          <cell r="J398">
            <v>4</v>
          </cell>
          <cell r="K398">
            <v>0</v>
          </cell>
          <cell r="L398">
            <v>4</v>
          </cell>
          <cell r="O398">
            <v>0</v>
          </cell>
          <cell r="P398">
            <v>0</v>
          </cell>
          <cell r="Q398">
            <v>0</v>
          </cell>
          <cell r="R398">
            <v>4</v>
          </cell>
          <cell r="S398">
            <v>0</v>
          </cell>
        </row>
        <row r="399">
          <cell r="D399" t="str">
            <v>HMN1287427-050</v>
          </cell>
          <cell r="E399" t="str">
            <v>Human EDTA-2K plasma  single donor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HMN1287428-020</v>
          </cell>
          <cell r="E400" t="str">
            <v>Human EDTA-2K plasma  single donor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HMN1287428-050</v>
          </cell>
          <cell r="E401" t="str">
            <v>Human EDTA-2K plasma  single donor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HMN1287429-020</v>
          </cell>
          <cell r="E402" t="str">
            <v>Human EDTA-2K plasma  single donor</v>
          </cell>
          <cell r="F402" t="str">
            <v>本</v>
          </cell>
          <cell r="G402">
            <v>4</v>
          </cell>
          <cell r="H402">
            <v>0</v>
          </cell>
          <cell r="I402">
            <v>0</v>
          </cell>
          <cell r="J402">
            <v>4</v>
          </cell>
          <cell r="K402">
            <v>0</v>
          </cell>
          <cell r="L402">
            <v>4</v>
          </cell>
          <cell r="O402">
            <v>0</v>
          </cell>
          <cell r="P402">
            <v>0</v>
          </cell>
          <cell r="Q402">
            <v>0</v>
          </cell>
          <cell r="R402">
            <v>4</v>
          </cell>
          <cell r="S402">
            <v>0</v>
          </cell>
        </row>
        <row r="403">
          <cell r="D403" t="str">
            <v>HMN1287429-050</v>
          </cell>
          <cell r="E403" t="str">
            <v>Human EDTA-2K plasma 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HMN1300880-020</v>
          </cell>
          <cell r="E404" t="str">
            <v>Human Heparin sodium plasma  pool of</v>
          </cell>
          <cell r="F404" t="str">
            <v>本</v>
          </cell>
          <cell r="G404">
            <v>9</v>
          </cell>
          <cell r="H404">
            <v>0</v>
          </cell>
          <cell r="I404">
            <v>0</v>
          </cell>
          <cell r="J404">
            <v>9</v>
          </cell>
          <cell r="K404">
            <v>0</v>
          </cell>
          <cell r="L404">
            <v>9</v>
          </cell>
          <cell r="O404">
            <v>0</v>
          </cell>
          <cell r="P404">
            <v>0</v>
          </cell>
          <cell r="Q404">
            <v>0</v>
          </cell>
          <cell r="R404">
            <v>9</v>
          </cell>
          <cell r="S404">
            <v>0</v>
          </cell>
        </row>
        <row r="405">
          <cell r="D405" t="str">
            <v>HMN1300880-050</v>
          </cell>
          <cell r="E405" t="str">
            <v>Human Heparin sodium plasma  pool of</v>
          </cell>
          <cell r="F405" t="str">
            <v>本</v>
          </cell>
          <cell r="G405">
            <v>5</v>
          </cell>
          <cell r="H405">
            <v>0</v>
          </cell>
          <cell r="I405">
            <v>0</v>
          </cell>
          <cell r="J405">
            <v>5</v>
          </cell>
          <cell r="K405">
            <v>0</v>
          </cell>
          <cell r="L405">
            <v>5</v>
          </cell>
          <cell r="O405">
            <v>1</v>
          </cell>
          <cell r="P405">
            <v>0</v>
          </cell>
          <cell r="Q405">
            <v>0</v>
          </cell>
          <cell r="R405">
            <v>4</v>
          </cell>
          <cell r="S405">
            <v>0</v>
          </cell>
        </row>
        <row r="406">
          <cell r="D406" t="str">
            <v>HMN1300880-100</v>
          </cell>
          <cell r="E406" t="str">
            <v>Human Heparin sodium plasma  pool of</v>
          </cell>
          <cell r="F406" t="str">
            <v>本</v>
          </cell>
          <cell r="G406">
            <v>10</v>
          </cell>
          <cell r="H406">
            <v>0</v>
          </cell>
          <cell r="I406">
            <v>0</v>
          </cell>
          <cell r="J406">
            <v>10</v>
          </cell>
          <cell r="K406">
            <v>0</v>
          </cell>
          <cell r="L406">
            <v>10</v>
          </cell>
          <cell r="O406">
            <v>1</v>
          </cell>
          <cell r="P406">
            <v>0</v>
          </cell>
          <cell r="Q406">
            <v>0</v>
          </cell>
          <cell r="R406">
            <v>9</v>
          </cell>
          <cell r="S406">
            <v>0</v>
          </cell>
        </row>
        <row r="407">
          <cell r="D407" t="str">
            <v>HMN1300881-020</v>
          </cell>
          <cell r="E407" t="str">
            <v>Human EDTA-2Na plasma single donor</v>
          </cell>
          <cell r="F407" t="str">
            <v>本</v>
          </cell>
          <cell r="G407">
            <v>4</v>
          </cell>
          <cell r="H407">
            <v>0</v>
          </cell>
          <cell r="I407">
            <v>0</v>
          </cell>
          <cell r="J407">
            <v>4</v>
          </cell>
          <cell r="K407">
            <v>0</v>
          </cell>
          <cell r="L407">
            <v>4</v>
          </cell>
          <cell r="O407">
            <v>0</v>
          </cell>
          <cell r="P407">
            <v>0</v>
          </cell>
          <cell r="Q407">
            <v>0</v>
          </cell>
          <cell r="R407">
            <v>4</v>
          </cell>
          <cell r="S407">
            <v>0</v>
          </cell>
        </row>
        <row r="408">
          <cell r="D408" t="str">
            <v>HMN1300881-050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HMN1300882-020</v>
          </cell>
          <cell r="E409" t="str">
            <v>Human EDTA-2Na plasma single donor</v>
          </cell>
          <cell r="F409" t="str">
            <v>本</v>
          </cell>
          <cell r="G409">
            <v>4</v>
          </cell>
          <cell r="H409">
            <v>0</v>
          </cell>
          <cell r="I409">
            <v>0</v>
          </cell>
          <cell r="J409">
            <v>4</v>
          </cell>
          <cell r="K409">
            <v>0</v>
          </cell>
          <cell r="L409">
            <v>4</v>
          </cell>
          <cell r="O409">
            <v>0</v>
          </cell>
          <cell r="P409">
            <v>0</v>
          </cell>
          <cell r="Q409">
            <v>0</v>
          </cell>
          <cell r="R409">
            <v>4</v>
          </cell>
          <cell r="S409">
            <v>0</v>
          </cell>
        </row>
        <row r="410">
          <cell r="D410" t="str">
            <v>HMN1300882-050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HMN1300883-020</v>
          </cell>
          <cell r="E411" t="str">
            <v>Human EDTA-2Na plasma single donor</v>
          </cell>
          <cell r="F411" t="str">
            <v>本</v>
          </cell>
          <cell r="G411">
            <v>3</v>
          </cell>
          <cell r="H411">
            <v>0</v>
          </cell>
          <cell r="I411">
            <v>0</v>
          </cell>
          <cell r="J411">
            <v>3</v>
          </cell>
          <cell r="K411">
            <v>0</v>
          </cell>
          <cell r="L411">
            <v>3</v>
          </cell>
          <cell r="O411">
            <v>0</v>
          </cell>
          <cell r="P411">
            <v>0</v>
          </cell>
          <cell r="Q411">
            <v>0</v>
          </cell>
          <cell r="R411">
            <v>3</v>
          </cell>
          <cell r="S411">
            <v>0</v>
          </cell>
        </row>
        <row r="412">
          <cell r="D412" t="str">
            <v>HMN1300883-050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HMN1300884-020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HMN1300884-050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HMN1300885-020</v>
          </cell>
          <cell r="E415" t="str">
            <v>Human EDTA-2Na plasma single donor</v>
          </cell>
          <cell r="F415" t="str">
            <v>本</v>
          </cell>
          <cell r="G415">
            <v>3</v>
          </cell>
          <cell r="H415">
            <v>0</v>
          </cell>
          <cell r="I415">
            <v>0</v>
          </cell>
          <cell r="J415">
            <v>3</v>
          </cell>
          <cell r="K415">
            <v>0</v>
          </cell>
          <cell r="L415">
            <v>3</v>
          </cell>
          <cell r="O415">
            <v>0</v>
          </cell>
          <cell r="P415">
            <v>0</v>
          </cell>
          <cell r="Q415">
            <v>0</v>
          </cell>
          <cell r="R415">
            <v>3</v>
          </cell>
          <cell r="S415">
            <v>0</v>
          </cell>
        </row>
        <row r="416">
          <cell r="D416" t="str">
            <v>HMN1300885-050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HMN1300886-020</v>
          </cell>
          <cell r="E417" t="str">
            <v>Human EDTA-2Na plasma single donor</v>
          </cell>
          <cell r="F417" t="str">
            <v>本</v>
          </cell>
          <cell r="G417">
            <v>3</v>
          </cell>
          <cell r="H417">
            <v>0</v>
          </cell>
          <cell r="I417">
            <v>0</v>
          </cell>
          <cell r="J417">
            <v>3</v>
          </cell>
          <cell r="K417">
            <v>0</v>
          </cell>
          <cell r="L417">
            <v>3</v>
          </cell>
          <cell r="O417">
            <v>0</v>
          </cell>
          <cell r="P417">
            <v>0</v>
          </cell>
          <cell r="Q417">
            <v>0</v>
          </cell>
          <cell r="R417">
            <v>3</v>
          </cell>
          <cell r="S417">
            <v>0</v>
          </cell>
        </row>
        <row r="418">
          <cell r="D418" t="str">
            <v>HMN1300886-050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HMN1300892-020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HMN1300892-050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HMN1300893-020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HMN1300893-050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HMN1300894-020</v>
          </cell>
          <cell r="E423" t="str">
            <v>Human EDTA-2Na plasma single donor</v>
          </cell>
          <cell r="F423" t="str">
            <v>本</v>
          </cell>
          <cell r="G423">
            <v>4</v>
          </cell>
          <cell r="H423">
            <v>0</v>
          </cell>
          <cell r="I423">
            <v>0</v>
          </cell>
          <cell r="J423">
            <v>4</v>
          </cell>
          <cell r="K423">
            <v>0</v>
          </cell>
          <cell r="L423">
            <v>4</v>
          </cell>
          <cell r="O423">
            <v>0</v>
          </cell>
          <cell r="P423">
            <v>0</v>
          </cell>
          <cell r="Q423">
            <v>0</v>
          </cell>
          <cell r="R423">
            <v>4</v>
          </cell>
          <cell r="S423">
            <v>0</v>
          </cell>
        </row>
        <row r="424">
          <cell r="D424" t="str">
            <v>HMN1300894-050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HMN1300895-020</v>
          </cell>
          <cell r="E425" t="str">
            <v>Human EDTA-2Na plasma single donor</v>
          </cell>
          <cell r="F425" t="str">
            <v>本</v>
          </cell>
          <cell r="G425">
            <v>4</v>
          </cell>
          <cell r="H425">
            <v>0</v>
          </cell>
          <cell r="I425">
            <v>0</v>
          </cell>
          <cell r="J425">
            <v>4</v>
          </cell>
          <cell r="K425">
            <v>0</v>
          </cell>
          <cell r="L425">
            <v>4</v>
          </cell>
          <cell r="O425">
            <v>0</v>
          </cell>
          <cell r="P425">
            <v>0</v>
          </cell>
          <cell r="Q425">
            <v>0</v>
          </cell>
          <cell r="R425">
            <v>4</v>
          </cell>
          <cell r="S425">
            <v>0</v>
          </cell>
        </row>
        <row r="426">
          <cell r="D426" t="str">
            <v>HMN1300895-050</v>
          </cell>
          <cell r="E426" t="str">
            <v>Human EDTA-2Na plasma single donor</v>
          </cell>
          <cell r="F426" t="str">
            <v>本</v>
          </cell>
          <cell r="G426">
            <v>2</v>
          </cell>
          <cell r="H426">
            <v>0</v>
          </cell>
          <cell r="I426">
            <v>0</v>
          </cell>
          <cell r="J426">
            <v>2</v>
          </cell>
          <cell r="K426">
            <v>0</v>
          </cell>
          <cell r="L426">
            <v>2</v>
          </cell>
          <cell r="O426">
            <v>0</v>
          </cell>
          <cell r="P426">
            <v>0</v>
          </cell>
          <cell r="Q426">
            <v>0</v>
          </cell>
          <cell r="R426">
            <v>2</v>
          </cell>
          <cell r="S426">
            <v>0</v>
          </cell>
        </row>
        <row r="427">
          <cell r="D427" t="str">
            <v>HMN1300896-020</v>
          </cell>
          <cell r="E427" t="str">
            <v>Human EDTA-2Na plasma single donor</v>
          </cell>
          <cell r="F427" t="str">
            <v>本</v>
          </cell>
          <cell r="G427">
            <v>4</v>
          </cell>
          <cell r="H427">
            <v>0</v>
          </cell>
          <cell r="I427">
            <v>0</v>
          </cell>
          <cell r="J427">
            <v>4</v>
          </cell>
          <cell r="K427">
            <v>0</v>
          </cell>
          <cell r="L427">
            <v>4</v>
          </cell>
          <cell r="O427">
            <v>0</v>
          </cell>
          <cell r="P427">
            <v>0</v>
          </cell>
          <cell r="Q427">
            <v>0</v>
          </cell>
          <cell r="R427">
            <v>4</v>
          </cell>
          <cell r="S427">
            <v>0</v>
          </cell>
        </row>
        <row r="428">
          <cell r="D428" t="str">
            <v>HMN1300896-050</v>
          </cell>
          <cell r="E428" t="str">
            <v>Human EDTA-2Na plasma single donor</v>
          </cell>
          <cell r="F428" t="str">
            <v>本</v>
          </cell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2</v>
          </cell>
          <cell r="O428">
            <v>0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HMN1300897-020</v>
          </cell>
          <cell r="E429" t="str">
            <v>Human EDTA-2Na plasma single donor</v>
          </cell>
          <cell r="F429" t="str">
            <v>本</v>
          </cell>
          <cell r="G429">
            <v>4</v>
          </cell>
          <cell r="H429">
            <v>0</v>
          </cell>
          <cell r="I429">
            <v>0</v>
          </cell>
          <cell r="J429">
            <v>4</v>
          </cell>
          <cell r="K429">
            <v>0</v>
          </cell>
          <cell r="L429">
            <v>4</v>
          </cell>
          <cell r="O429">
            <v>0</v>
          </cell>
          <cell r="P429">
            <v>0</v>
          </cell>
          <cell r="Q429">
            <v>0</v>
          </cell>
          <cell r="R429">
            <v>4</v>
          </cell>
          <cell r="S429">
            <v>0</v>
          </cell>
        </row>
        <row r="430">
          <cell r="D430" t="str">
            <v>HMN1300897-050</v>
          </cell>
          <cell r="E430" t="str">
            <v>Human EDTA-2Na plasma single donor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0</v>
          </cell>
          <cell r="P430">
            <v>0</v>
          </cell>
          <cell r="Q430">
            <v>0</v>
          </cell>
          <cell r="R430">
            <v>2</v>
          </cell>
          <cell r="S430">
            <v>0</v>
          </cell>
        </row>
        <row r="431">
          <cell r="D431" t="str">
            <v>HMN1318706-050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HMN1318707-050</v>
          </cell>
          <cell r="E432" t="str">
            <v>ヒト尿 BioIVT社</v>
          </cell>
          <cell r="F432" t="str">
            <v>本</v>
          </cell>
          <cell r="G432">
            <v>3</v>
          </cell>
          <cell r="H432">
            <v>0</v>
          </cell>
          <cell r="I432">
            <v>0</v>
          </cell>
          <cell r="J432">
            <v>3</v>
          </cell>
          <cell r="K432">
            <v>0</v>
          </cell>
          <cell r="L432">
            <v>3</v>
          </cell>
          <cell r="O432">
            <v>0</v>
          </cell>
          <cell r="P432">
            <v>0</v>
          </cell>
          <cell r="Q432">
            <v>0</v>
          </cell>
          <cell r="R432">
            <v>3</v>
          </cell>
          <cell r="S432">
            <v>0</v>
          </cell>
        </row>
        <row r="433">
          <cell r="D433" t="str">
            <v>HMN1318708-050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HMN1318709-050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HMN1318710-050</v>
          </cell>
          <cell r="E435" t="str">
            <v>ヒト尿 BioIVT社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HMN1318711-050</v>
          </cell>
          <cell r="E436" t="str">
            <v>ヒト尿 BioIVT社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HMN1318712-050</v>
          </cell>
          <cell r="E437" t="str">
            <v>ヒト尿 BioIVT社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HMN1318713-050</v>
          </cell>
          <cell r="E438" t="str">
            <v>ヒト尿 BioIVT社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HMN1318714-050</v>
          </cell>
          <cell r="E439" t="str">
            <v>ヒト尿 BioIVT社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HMN1318715-050</v>
          </cell>
          <cell r="E440" t="str">
            <v>ヒト尿 BioIVT社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HMN1318716-050</v>
          </cell>
          <cell r="E441" t="str">
            <v>ヒト尿 BioIVT社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HMN1318717-050</v>
          </cell>
          <cell r="E442" t="str">
            <v>ヒト尿 BioIVT社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HMN1319465-010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HMN1319466-010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HMN1319467-010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HMN1319468-010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HMN1319469-010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HMN1319470-010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HMN1319471-010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HMN1319472-010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HMN1319473-010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HMN1319474-010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HMN1319475-010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HMN1319476-010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HMN1319477-010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HMN1319478-010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HMN1319479-010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HMN1319480-010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HMN1319481-010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HMN1319482-010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HMN1319483-010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HMN1319484-010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HMN1319485-010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HMN1319486-010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HMN1319487-010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HMN1319488-010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HMN1319489-010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HMN1319490-010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HMN1319491-010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HMN1319492-010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HMN1319493-010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HMN1319494-010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HMN1319495-010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HMN1319496-010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HMN1319497-010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HMN1319498-010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HMN1319499-010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HMN1319500-010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HMN1319501-010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HMN1319502-010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HMN1319503-010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HMN1319504-010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HMN1319505-010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HMN1319506-010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HMN1319507-010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HMN1319508-010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HMN1319509-010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HMN1319510-010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HMN1319511-010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HMN1319512-010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HMN1319513-010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HMN1319514-010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HMN1319515-010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HMN1319516-010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HMN1319517-010</v>
          </cell>
          <cell r="E495" t="str">
            <v>Human EDTA-3K plasma  single donor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0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HMN1319518-010</v>
          </cell>
          <cell r="E496" t="str">
            <v>Human EDTA-3K plasma  single donor</v>
          </cell>
          <cell r="F496" t="str">
            <v>本</v>
          </cell>
          <cell r="G496">
            <v>3</v>
          </cell>
          <cell r="H496">
            <v>0</v>
          </cell>
          <cell r="I496">
            <v>0</v>
          </cell>
          <cell r="J496">
            <v>3</v>
          </cell>
          <cell r="K496">
            <v>0</v>
          </cell>
          <cell r="L496">
            <v>3</v>
          </cell>
          <cell r="O496">
            <v>0</v>
          </cell>
          <cell r="P496">
            <v>0</v>
          </cell>
          <cell r="Q496">
            <v>0</v>
          </cell>
          <cell r="R496">
            <v>3</v>
          </cell>
          <cell r="S496">
            <v>0</v>
          </cell>
        </row>
        <row r="497">
          <cell r="D497" t="str">
            <v>HMN1319519-010</v>
          </cell>
          <cell r="E497" t="str">
            <v>Human EDTA-3K plasma  single donor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HMN1319520-010</v>
          </cell>
          <cell r="E498" t="str">
            <v>Human EDTA-3K plasma  single donor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HMN1319521-010</v>
          </cell>
          <cell r="E499" t="str">
            <v>Human EDTA-3K plasma  single donor</v>
          </cell>
          <cell r="F499" t="str">
            <v>本</v>
          </cell>
          <cell r="G499">
            <v>3</v>
          </cell>
          <cell r="H499">
            <v>0</v>
          </cell>
          <cell r="I499">
            <v>0</v>
          </cell>
          <cell r="J499">
            <v>3</v>
          </cell>
          <cell r="K499">
            <v>0</v>
          </cell>
          <cell r="L499">
            <v>3</v>
          </cell>
          <cell r="O499">
            <v>0</v>
          </cell>
          <cell r="P499">
            <v>0</v>
          </cell>
          <cell r="Q499">
            <v>0</v>
          </cell>
          <cell r="R499">
            <v>3</v>
          </cell>
          <cell r="S499">
            <v>0</v>
          </cell>
        </row>
        <row r="500">
          <cell r="D500" t="str">
            <v>HMN1319522-010</v>
          </cell>
          <cell r="E500" t="str">
            <v>Human EDTA-3K plasma  single donor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HMN1319523-010</v>
          </cell>
          <cell r="E501" t="str">
            <v>Human EDTA-3K plasma  single donor</v>
          </cell>
          <cell r="F501" t="str">
            <v>本</v>
          </cell>
          <cell r="G501">
            <v>3</v>
          </cell>
          <cell r="H501">
            <v>0</v>
          </cell>
          <cell r="I501">
            <v>0</v>
          </cell>
          <cell r="J501">
            <v>3</v>
          </cell>
          <cell r="K501">
            <v>0</v>
          </cell>
          <cell r="L501">
            <v>3</v>
          </cell>
          <cell r="O501">
            <v>0</v>
          </cell>
          <cell r="P501">
            <v>0</v>
          </cell>
          <cell r="Q501">
            <v>0</v>
          </cell>
          <cell r="R501">
            <v>3</v>
          </cell>
          <cell r="S501">
            <v>0</v>
          </cell>
        </row>
        <row r="502">
          <cell r="D502" t="str">
            <v>HMN1319524-010</v>
          </cell>
          <cell r="E502" t="str">
            <v>Human EDTA-3K plasma  single donor</v>
          </cell>
          <cell r="F502" t="str">
            <v>本</v>
          </cell>
          <cell r="G502">
            <v>3</v>
          </cell>
          <cell r="H502">
            <v>0</v>
          </cell>
          <cell r="I502">
            <v>0</v>
          </cell>
          <cell r="J502">
            <v>3</v>
          </cell>
          <cell r="K502">
            <v>0</v>
          </cell>
          <cell r="L502">
            <v>3</v>
          </cell>
          <cell r="O502">
            <v>0</v>
          </cell>
          <cell r="P502">
            <v>0</v>
          </cell>
          <cell r="Q502">
            <v>0</v>
          </cell>
          <cell r="R502">
            <v>3</v>
          </cell>
          <cell r="S502">
            <v>0</v>
          </cell>
        </row>
        <row r="503">
          <cell r="D503" t="str">
            <v>HMN1321894-020</v>
          </cell>
          <cell r="E503" t="str">
            <v>Human serum pool of donors</v>
          </cell>
          <cell r="F503" t="str">
            <v>本</v>
          </cell>
          <cell r="G503">
            <v>15</v>
          </cell>
          <cell r="H503">
            <v>0</v>
          </cell>
          <cell r="I503">
            <v>0</v>
          </cell>
          <cell r="J503">
            <v>15</v>
          </cell>
          <cell r="K503">
            <v>0</v>
          </cell>
          <cell r="L503">
            <v>15</v>
          </cell>
          <cell r="O503">
            <v>0</v>
          </cell>
          <cell r="P503">
            <v>0</v>
          </cell>
          <cell r="Q503">
            <v>0</v>
          </cell>
          <cell r="R503">
            <v>15</v>
          </cell>
          <cell r="S503">
            <v>0</v>
          </cell>
        </row>
        <row r="504">
          <cell r="D504" t="str">
            <v>HMN1321894-050</v>
          </cell>
          <cell r="E504" t="str">
            <v>Human serum pool of donors</v>
          </cell>
          <cell r="F504" t="str">
            <v>本</v>
          </cell>
          <cell r="G504">
            <v>8</v>
          </cell>
          <cell r="H504">
            <v>0</v>
          </cell>
          <cell r="I504">
            <v>0</v>
          </cell>
          <cell r="J504">
            <v>8</v>
          </cell>
          <cell r="K504">
            <v>0</v>
          </cell>
          <cell r="L504">
            <v>8</v>
          </cell>
          <cell r="O504">
            <v>2</v>
          </cell>
          <cell r="P504">
            <v>0</v>
          </cell>
          <cell r="Q504">
            <v>0</v>
          </cell>
          <cell r="R504">
            <v>6</v>
          </cell>
          <cell r="S504">
            <v>0</v>
          </cell>
        </row>
        <row r="505">
          <cell r="D505" t="str">
            <v>HMN1321894-100</v>
          </cell>
          <cell r="E505" t="str">
            <v>Human serum pool of donors</v>
          </cell>
          <cell r="F505" t="str">
            <v>本</v>
          </cell>
          <cell r="G505">
            <v>11</v>
          </cell>
          <cell r="H505">
            <v>0</v>
          </cell>
          <cell r="I505">
            <v>0</v>
          </cell>
          <cell r="J505">
            <v>11</v>
          </cell>
          <cell r="K505">
            <v>0</v>
          </cell>
          <cell r="L505">
            <v>11</v>
          </cell>
          <cell r="O505">
            <v>0</v>
          </cell>
          <cell r="P505">
            <v>0</v>
          </cell>
          <cell r="Q505">
            <v>0</v>
          </cell>
          <cell r="R505">
            <v>11</v>
          </cell>
          <cell r="S505">
            <v>0</v>
          </cell>
        </row>
        <row r="506">
          <cell r="D506" t="str">
            <v>HMN863761-020</v>
          </cell>
          <cell r="E506" t="str">
            <v>Human whole blood K2EDTA single do</v>
          </cell>
          <cell r="F506" t="str">
            <v>本</v>
          </cell>
          <cell r="G506">
            <v>1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O506">
            <v>0</v>
          </cell>
          <cell r="P506">
            <v>0</v>
          </cell>
          <cell r="Q506">
            <v>0</v>
          </cell>
          <cell r="R506">
            <v>1</v>
          </cell>
          <cell r="S506">
            <v>0</v>
          </cell>
        </row>
        <row r="507">
          <cell r="D507" t="str">
            <v>HMN863762-020</v>
          </cell>
          <cell r="E507" t="str">
            <v>Human whole blood K2EDTA single do</v>
          </cell>
          <cell r="F507" t="str">
            <v>本</v>
          </cell>
          <cell r="G507">
            <v>3</v>
          </cell>
          <cell r="H507">
            <v>0</v>
          </cell>
          <cell r="I507">
            <v>0</v>
          </cell>
          <cell r="J507">
            <v>3</v>
          </cell>
          <cell r="K507">
            <v>0</v>
          </cell>
          <cell r="L507">
            <v>3</v>
          </cell>
          <cell r="O507">
            <v>0</v>
          </cell>
          <cell r="P507">
            <v>0</v>
          </cell>
          <cell r="Q507">
            <v>0</v>
          </cell>
          <cell r="R507">
            <v>3</v>
          </cell>
          <cell r="S507">
            <v>0</v>
          </cell>
        </row>
        <row r="508">
          <cell r="D508" t="str">
            <v>HMN863764-020</v>
          </cell>
          <cell r="E508" t="str">
            <v>Human whole blood K2EDTA single do</v>
          </cell>
          <cell r="F508" t="str">
            <v>本</v>
          </cell>
          <cell r="G508">
            <v>1</v>
          </cell>
          <cell r="H508">
            <v>0</v>
          </cell>
          <cell r="I508">
            <v>0</v>
          </cell>
          <cell r="J508">
            <v>1</v>
          </cell>
          <cell r="K508">
            <v>0</v>
          </cell>
          <cell r="L508">
            <v>1</v>
          </cell>
          <cell r="O508">
            <v>0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HMN863766-020</v>
          </cell>
          <cell r="E509" t="str">
            <v>Human whole blood K2EDTA single do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HMN863767-020</v>
          </cell>
          <cell r="E510" t="str">
            <v>Human whole blood K2EDTA single do</v>
          </cell>
          <cell r="F510" t="str">
            <v>本</v>
          </cell>
          <cell r="G510">
            <v>5</v>
          </cell>
          <cell r="H510">
            <v>0</v>
          </cell>
          <cell r="I510">
            <v>0</v>
          </cell>
          <cell r="J510">
            <v>5</v>
          </cell>
          <cell r="K510">
            <v>0</v>
          </cell>
          <cell r="L510">
            <v>5</v>
          </cell>
          <cell r="O510">
            <v>0</v>
          </cell>
          <cell r="P510">
            <v>0</v>
          </cell>
          <cell r="Q510">
            <v>0</v>
          </cell>
          <cell r="R510">
            <v>5</v>
          </cell>
          <cell r="S510">
            <v>0</v>
          </cell>
        </row>
        <row r="511">
          <cell r="D511" t="str">
            <v>HMN863768-020</v>
          </cell>
          <cell r="E511" t="str">
            <v>Human whole blood K2EDTA single do</v>
          </cell>
          <cell r="F511" t="str">
            <v>本</v>
          </cell>
          <cell r="G511">
            <v>4</v>
          </cell>
          <cell r="H511">
            <v>0</v>
          </cell>
          <cell r="I511">
            <v>0</v>
          </cell>
          <cell r="J511">
            <v>4</v>
          </cell>
          <cell r="K511">
            <v>0</v>
          </cell>
          <cell r="L511">
            <v>4</v>
          </cell>
          <cell r="O511">
            <v>0</v>
          </cell>
          <cell r="P511">
            <v>0</v>
          </cell>
          <cell r="Q511">
            <v>0</v>
          </cell>
          <cell r="R511">
            <v>4</v>
          </cell>
          <cell r="S511">
            <v>0</v>
          </cell>
        </row>
        <row r="512">
          <cell r="D512" t="str">
            <v>HMN867477</v>
          </cell>
          <cell r="E512" t="str">
            <v>Human Plasma K2EDTA Lipemic, 5mL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HMN867478</v>
          </cell>
          <cell r="E513" t="str">
            <v>Human Plasma K2EDTA Lipemic, 5mL</v>
          </cell>
          <cell r="F513" t="str">
            <v>本</v>
          </cell>
          <cell r="G513">
            <v>1</v>
          </cell>
          <cell r="H513">
            <v>0</v>
          </cell>
          <cell r="I513">
            <v>0</v>
          </cell>
          <cell r="J513">
            <v>1</v>
          </cell>
          <cell r="K513">
            <v>0</v>
          </cell>
          <cell r="L513">
            <v>1</v>
          </cell>
          <cell r="O513">
            <v>0</v>
          </cell>
          <cell r="P513">
            <v>0</v>
          </cell>
          <cell r="Q513">
            <v>0</v>
          </cell>
          <cell r="R513">
            <v>1</v>
          </cell>
          <cell r="S513">
            <v>0</v>
          </cell>
        </row>
        <row r="514">
          <cell r="D514" t="str">
            <v>HMN867479</v>
          </cell>
          <cell r="E514" t="str">
            <v>Human Plasma K2EDTA Lipemic, 5mL</v>
          </cell>
          <cell r="F514" t="str">
            <v>本</v>
          </cell>
          <cell r="G514">
            <v>2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O514">
            <v>0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HMN867480</v>
          </cell>
          <cell r="E515" t="str">
            <v>Human Plasma K2EDTA Lipemic, 5mL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HMN867482</v>
          </cell>
          <cell r="E516" t="str">
            <v>Human Plasma K2EDTA Lipemic, 5mL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HMN867483</v>
          </cell>
          <cell r="E517" t="str">
            <v>Human Plasma K2EDTA Lipemic, 5mL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HMN867484</v>
          </cell>
          <cell r="E518" t="str">
            <v>Human Plasma K2EDTA Lipemic, 5mL</v>
          </cell>
          <cell r="F518" t="str">
            <v>本</v>
          </cell>
          <cell r="G518">
            <v>1</v>
          </cell>
          <cell r="H518">
            <v>0</v>
          </cell>
          <cell r="I518">
            <v>0</v>
          </cell>
          <cell r="J518">
            <v>1</v>
          </cell>
          <cell r="K518">
            <v>0</v>
          </cell>
          <cell r="L518">
            <v>1</v>
          </cell>
          <cell r="O518">
            <v>0</v>
          </cell>
          <cell r="P518">
            <v>0</v>
          </cell>
          <cell r="Q518">
            <v>0</v>
          </cell>
          <cell r="R518">
            <v>1</v>
          </cell>
          <cell r="S518">
            <v>0</v>
          </cell>
        </row>
        <row r="519">
          <cell r="D519" t="str">
            <v>HMN867485</v>
          </cell>
          <cell r="E519" t="str">
            <v>Human Plasma K2EDTA Lipemic, 5mL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HMN867492</v>
          </cell>
          <cell r="E520" t="str">
            <v>ヒト高脂血由来個体別血清</v>
          </cell>
          <cell r="F520" t="str">
            <v>本</v>
          </cell>
          <cell r="G520">
            <v>1</v>
          </cell>
          <cell r="H520">
            <v>0</v>
          </cell>
          <cell r="I520">
            <v>0</v>
          </cell>
          <cell r="J520">
            <v>1</v>
          </cell>
          <cell r="K520">
            <v>0</v>
          </cell>
          <cell r="L520">
            <v>1</v>
          </cell>
          <cell r="O520">
            <v>0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HMN867496</v>
          </cell>
          <cell r="E521" t="str">
            <v>ヒト高脂血由来個体別血清</v>
          </cell>
          <cell r="F521" t="str">
            <v>本</v>
          </cell>
          <cell r="G521">
            <v>1</v>
          </cell>
          <cell r="H521">
            <v>0</v>
          </cell>
          <cell r="I521">
            <v>0</v>
          </cell>
          <cell r="J521">
            <v>1</v>
          </cell>
          <cell r="K521">
            <v>0</v>
          </cell>
          <cell r="L521">
            <v>1</v>
          </cell>
          <cell r="O521">
            <v>0</v>
          </cell>
          <cell r="P521">
            <v>0</v>
          </cell>
          <cell r="Q521">
            <v>0</v>
          </cell>
          <cell r="R521">
            <v>1</v>
          </cell>
          <cell r="S521">
            <v>0</v>
          </cell>
        </row>
        <row r="522">
          <cell r="D522" t="str">
            <v>HMN871113-050</v>
          </cell>
          <cell r="E522" t="str">
            <v>Human EDTA-2Na plasma single donor,</v>
          </cell>
          <cell r="F522" t="str">
            <v>本</v>
          </cell>
          <cell r="G522">
            <v>1</v>
          </cell>
          <cell r="H522">
            <v>0</v>
          </cell>
          <cell r="I522">
            <v>0</v>
          </cell>
          <cell r="J522">
            <v>1</v>
          </cell>
          <cell r="K522">
            <v>0</v>
          </cell>
          <cell r="L522">
            <v>1</v>
          </cell>
          <cell r="O522">
            <v>0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HMN871114-050</v>
          </cell>
          <cell r="E523" t="str">
            <v>Human EDTA-2Na plasma single donor,</v>
          </cell>
          <cell r="F523" t="str">
            <v>本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</row>
        <row r="524">
          <cell r="D524" t="str">
            <v>HP-K-1075</v>
          </cell>
          <cell r="E524" t="str">
            <v>カニクイザルCSF　0.5mL</v>
          </cell>
          <cell r="F524" t="str">
            <v xml:space="preserve"> 本</v>
          </cell>
          <cell r="G524">
            <v>1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O524">
            <v>0</v>
          </cell>
          <cell r="P524">
            <v>0</v>
          </cell>
          <cell r="Q524">
            <v>0</v>
          </cell>
          <cell r="R524">
            <v>1</v>
          </cell>
          <cell r="S524">
            <v>0</v>
          </cell>
        </row>
        <row r="525">
          <cell r="D525" t="str">
            <v>HP-K-1075S</v>
          </cell>
          <cell r="E525" t="str">
            <v>カニクイザルCSF　0.4mL</v>
          </cell>
          <cell r="F525" t="str">
            <v xml:space="preserve"> 本</v>
          </cell>
          <cell r="G525">
            <v>1</v>
          </cell>
          <cell r="H525">
            <v>0</v>
          </cell>
          <cell r="I525">
            <v>0</v>
          </cell>
          <cell r="J525">
            <v>1</v>
          </cell>
          <cell r="K525">
            <v>0</v>
          </cell>
          <cell r="L525">
            <v>1</v>
          </cell>
          <cell r="O525">
            <v>0</v>
          </cell>
          <cell r="P525">
            <v>0</v>
          </cell>
          <cell r="Q525">
            <v>0</v>
          </cell>
          <cell r="R525">
            <v>1</v>
          </cell>
          <cell r="S525">
            <v>0</v>
          </cell>
        </row>
        <row r="526">
          <cell r="D526" t="str">
            <v>HP-K-1819</v>
          </cell>
          <cell r="E526" t="str">
            <v>カニクイザルCSF 0.4mL</v>
          </cell>
          <cell r="F526" t="str">
            <v xml:space="preserve"> 本</v>
          </cell>
          <cell r="G526">
            <v>1</v>
          </cell>
          <cell r="H526">
            <v>0</v>
          </cell>
          <cell r="I526">
            <v>0</v>
          </cell>
          <cell r="J526">
            <v>1</v>
          </cell>
          <cell r="K526">
            <v>0</v>
          </cell>
          <cell r="L526">
            <v>1</v>
          </cell>
          <cell r="O526">
            <v>0</v>
          </cell>
          <cell r="P526">
            <v>0</v>
          </cell>
          <cell r="Q526">
            <v>0</v>
          </cell>
          <cell r="R526">
            <v>1</v>
          </cell>
          <cell r="S526">
            <v>0</v>
          </cell>
        </row>
        <row r="527">
          <cell r="D527" t="str">
            <v>HP-K-2070</v>
          </cell>
          <cell r="E527" t="str">
            <v>カニクイザルCSF 0.5mL</v>
          </cell>
          <cell r="F527" t="str">
            <v xml:space="preserve"> 本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HP-K-2079</v>
          </cell>
          <cell r="E528" t="str">
            <v>カニクイザルCSF 0.5mL</v>
          </cell>
          <cell r="F528" t="str">
            <v xml:space="preserve"> 本</v>
          </cell>
          <cell r="G528">
            <v>1</v>
          </cell>
          <cell r="H528">
            <v>0</v>
          </cell>
          <cell r="I528">
            <v>0</v>
          </cell>
          <cell r="J528">
            <v>1</v>
          </cell>
          <cell r="K528">
            <v>0</v>
          </cell>
          <cell r="L528">
            <v>1</v>
          </cell>
          <cell r="O528">
            <v>0</v>
          </cell>
          <cell r="P528">
            <v>0</v>
          </cell>
          <cell r="Q528">
            <v>0</v>
          </cell>
          <cell r="R528">
            <v>1</v>
          </cell>
          <cell r="S528">
            <v>0</v>
          </cell>
        </row>
        <row r="529">
          <cell r="D529" t="str">
            <v>HP-K-2356</v>
          </cell>
          <cell r="E529" t="str">
            <v>カニクイザルCSF 0.9mL</v>
          </cell>
          <cell r="F529" t="str">
            <v xml:space="preserve"> 本</v>
          </cell>
          <cell r="G529">
            <v>1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1</v>
          </cell>
          <cell r="O529">
            <v>0</v>
          </cell>
          <cell r="P529">
            <v>0</v>
          </cell>
          <cell r="Q529">
            <v>0</v>
          </cell>
          <cell r="R529">
            <v>1</v>
          </cell>
          <cell r="S529">
            <v>0</v>
          </cell>
        </row>
        <row r="530">
          <cell r="D530" t="str">
            <v>HP-K-2372</v>
          </cell>
          <cell r="E530" t="str">
            <v>カニクイザルCSF 0.5mL</v>
          </cell>
          <cell r="F530" t="str">
            <v xml:space="preserve"> 本</v>
          </cell>
          <cell r="G530">
            <v>1</v>
          </cell>
          <cell r="H530">
            <v>0</v>
          </cell>
          <cell r="I530">
            <v>0</v>
          </cell>
          <cell r="J530">
            <v>1</v>
          </cell>
          <cell r="K530">
            <v>0</v>
          </cell>
          <cell r="L530">
            <v>1</v>
          </cell>
          <cell r="O530">
            <v>0</v>
          </cell>
          <cell r="P530">
            <v>0</v>
          </cell>
          <cell r="Q530">
            <v>0</v>
          </cell>
          <cell r="R530">
            <v>1</v>
          </cell>
          <cell r="S530">
            <v>0</v>
          </cell>
        </row>
        <row r="531">
          <cell r="D531" t="str">
            <v>HP-K-2418</v>
          </cell>
          <cell r="E531" t="str">
            <v>カニクイザルCSF 1mL</v>
          </cell>
          <cell r="F531" t="str">
            <v xml:space="preserve"> 本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</row>
        <row r="532">
          <cell r="D532" t="str">
            <v>HP-K-2499</v>
          </cell>
          <cell r="E532" t="str">
            <v>カニクイザルCSF 0.7mL</v>
          </cell>
          <cell r="F532" t="str">
            <v xml:space="preserve"> 本</v>
          </cell>
          <cell r="G532">
            <v>1</v>
          </cell>
          <cell r="H532">
            <v>0</v>
          </cell>
          <cell r="I532">
            <v>0</v>
          </cell>
          <cell r="J532">
            <v>1</v>
          </cell>
          <cell r="K532">
            <v>0</v>
          </cell>
          <cell r="L532">
            <v>1</v>
          </cell>
          <cell r="O532">
            <v>0</v>
          </cell>
          <cell r="P532">
            <v>0</v>
          </cell>
          <cell r="Q532">
            <v>0</v>
          </cell>
          <cell r="R532">
            <v>1</v>
          </cell>
          <cell r="S532">
            <v>0</v>
          </cell>
        </row>
        <row r="533">
          <cell r="D533" t="str">
            <v>HP-K-2727</v>
          </cell>
          <cell r="E533" t="str">
            <v>カニクイザルCSF 0.8mL</v>
          </cell>
          <cell r="F533" t="str">
            <v xml:space="preserve"> 本</v>
          </cell>
          <cell r="G533">
            <v>1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1</v>
          </cell>
          <cell r="O533">
            <v>0</v>
          </cell>
          <cell r="P533">
            <v>0</v>
          </cell>
          <cell r="Q533">
            <v>0</v>
          </cell>
          <cell r="R533">
            <v>1</v>
          </cell>
          <cell r="S533">
            <v>0</v>
          </cell>
        </row>
        <row r="534">
          <cell r="D534" t="str">
            <v>HP-K-2998</v>
          </cell>
          <cell r="E534" t="str">
            <v>カニクイザルCSF 1mL</v>
          </cell>
          <cell r="F534" t="str">
            <v xml:space="preserve"> 本</v>
          </cell>
          <cell r="G534">
            <v>1</v>
          </cell>
          <cell r="H534">
            <v>0</v>
          </cell>
          <cell r="I534">
            <v>0</v>
          </cell>
          <cell r="J534">
            <v>1</v>
          </cell>
          <cell r="K534">
            <v>0</v>
          </cell>
          <cell r="L534">
            <v>1</v>
          </cell>
          <cell r="O534">
            <v>0</v>
          </cell>
          <cell r="P534">
            <v>0</v>
          </cell>
          <cell r="Q534">
            <v>0</v>
          </cell>
          <cell r="R534">
            <v>1</v>
          </cell>
          <cell r="S534">
            <v>0</v>
          </cell>
        </row>
        <row r="535">
          <cell r="D535" t="str">
            <v>HP-K-879S</v>
          </cell>
          <cell r="E535" t="str">
            <v>カニクイザルCSF　0.7mL</v>
          </cell>
          <cell r="F535" t="str">
            <v xml:space="preserve"> 本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0</v>
          </cell>
          <cell r="P535">
            <v>0</v>
          </cell>
          <cell r="Q535">
            <v>0</v>
          </cell>
          <cell r="R535">
            <v>1</v>
          </cell>
          <cell r="S535">
            <v>0</v>
          </cell>
        </row>
        <row r="536">
          <cell r="D536" t="str">
            <v>HPR116327</v>
          </cell>
          <cell r="E536" t="str">
            <v>Differentiated HepaRG cells cryopres</v>
          </cell>
          <cell r="F536" t="str">
            <v>vial</v>
          </cell>
          <cell r="G536">
            <v>17</v>
          </cell>
          <cell r="H536">
            <v>0</v>
          </cell>
          <cell r="I536">
            <v>0</v>
          </cell>
          <cell r="J536">
            <v>17</v>
          </cell>
          <cell r="K536">
            <v>0</v>
          </cell>
          <cell r="L536">
            <v>17</v>
          </cell>
          <cell r="O536">
            <v>0</v>
          </cell>
          <cell r="P536">
            <v>0</v>
          </cell>
          <cell r="Q536">
            <v>0</v>
          </cell>
          <cell r="R536">
            <v>17</v>
          </cell>
          <cell r="S536">
            <v>0</v>
          </cell>
        </row>
        <row r="537">
          <cell r="D537" t="str">
            <v>HPR116334</v>
          </cell>
          <cell r="E537" t="str">
            <v>Differentiated HepaRG cells cryopres</v>
          </cell>
          <cell r="F537" t="str">
            <v>vial</v>
          </cell>
          <cell r="G537">
            <v>6</v>
          </cell>
          <cell r="H537">
            <v>0</v>
          </cell>
          <cell r="I537">
            <v>0</v>
          </cell>
          <cell r="J537">
            <v>6</v>
          </cell>
          <cell r="K537">
            <v>0</v>
          </cell>
          <cell r="L537">
            <v>6</v>
          </cell>
          <cell r="O537">
            <v>0</v>
          </cell>
          <cell r="P537">
            <v>0</v>
          </cell>
          <cell r="Q537">
            <v>0</v>
          </cell>
          <cell r="R537">
            <v>6</v>
          </cell>
          <cell r="S537">
            <v>0</v>
          </cell>
        </row>
        <row r="538">
          <cell r="D538" t="str">
            <v>HPR116340</v>
          </cell>
          <cell r="E538" t="str">
            <v>Differentiated HepaRG cells cryopres</v>
          </cell>
          <cell r="F538" t="str">
            <v>vial</v>
          </cell>
          <cell r="G538">
            <v>14</v>
          </cell>
          <cell r="H538">
            <v>0</v>
          </cell>
          <cell r="I538">
            <v>0</v>
          </cell>
          <cell r="J538">
            <v>14</v>
          </cell>
          <cell r="K538">
            <v>0</v>
          </cell>
          <cell r="L538">
            <v>14</v>
          </cell>
          <cell r="O538">
            <v>14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</row>
        <row r="539">
          <cell r="D539" t="str">
            <v>HPR116343</v>
          </cell>
          <cell r="E539" t="str">
            <v>Differentiated HepaRG cells cryopres</v>
          </cell>
          <cell r="F539" t="str">
            <v>vial</v>
          </cell>
          <cell r="G539">
            <v>18</v>
          </cell>
          <cell r="H539">
            <v>0</v>
          </cell>
          <cell r="I539">
            <v>0</v>
          </cell>
          <cell r="J539">
            <v>18</v>
          </cell>
          <cell r="K539">
            <v>0</v>
          </cell>
          <cell r="L539">
            <v>18</v>
          </cell>
          <cell r="O539">
            <v>18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</row>
        <row r="540">
          <cell r="D540" t="str">
            <v>HPR116344</v>
          </cell>
          <cell r="E540" t="str">
            <v>Differentiated HepaRG cells cryopres</v>
          </cell>
          <cell r="F540" t="str">
            <v>vial</v>
          </cell>
          <cell r="G540">
            <v>96</v>
          </cell>
          <cell r="H540">
            <v>0</v>
          </cell>
          <cell r="I540">
            <v>0</v>
          </cell>
          <cell r="J540">
            <v>96</v>
          </cell>
          <cell r="K540">
            <v>0</v>
          </cell>
          <cell r="L540">
            <v>96</v>
          </cell>
          <cell r="O540">
            <v>67</v>
          </cell>
          <cell r="P540">
            <v>0</v>
          </cell>
          <cell r="Q540">
            <v>0</v>
          </cell>
          <cell r="R540">
            <v>29</v>
          </cell>
          <cell r="S540">
            <v>0</v>
          </cell>
        </row>
        <row r="541">
          <cell r="D541" t="str">
            <v>HPR116345</v>
          </cell>
          <cell r="E541" t="str">
            <v>Differentiated HepaRG cells cryopres</v>
          </cell>
          <cell r="F541" t="str">
            <v>vial</v>
          </cell>
          <cell r="G541">
            <v>48</v>
          </cell>
          <cell r="H541">
            <v>0</v>
          </cell>
          <cell r="I541">
            <v>0</v>
          </cell>
          <cell r="J541">
            <v>48</v>
          </cell>
          <cell r="K541">
            <v>0</v>
          </cell>
          <cell r="L541">
            <v>48</v>
          </cell>
          <cell r="O541">
            <v>48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</row>
        <row r="542">
          <cell r="D542" t="str">
            <v>HPR116345-TA08</v>
          </cell>
          <cell r="E542" t="str">
            <v>Differentiated HepaRG cells cryopres</v>
          </cell>
          <cell r="F542" t="str">
            <v>vial</v>
          </cell>
          <cell r="G542">
            <v>1</v>
          </cell>
          <cell r="H542">
            <v>0</v>
          </cell>
          <cell r="I542">
            <v>0</v>
          </cell>
          <cell r="J542">
            <v>1</v>
          </cell>
          <cell r="K542">
            <v>0</v>
          </cell>
          <cell r="L542">
            <v>1</v>
          </cell>
          <cell r="O542">
            <v>1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D543" t="str">
            <v>HPR116352</v>
          </cell>
          <cell r="E543" t="str">
            <v>Differentiated HepaRG cells cryopres</v>
          </cell>
          <cell r="F543" t="str">
            <v>vial</v>
          </cell>
          <cell r="G543">
            <v>4</v>
          </cell>
          <cell r="H543">
            <v>0</v>
          </cell>
          <cell r="I543">
            <v>0</v>
          </cell>
          <cell r="J543">
            <v>4</v>
          </cell>
          <cell r="K543">
            <v>0</v>
          </cell>
          <cell r="L543">
            <v>4</v>
          </cell>
          <cell r="O543">
            <v>2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HPR116NS018</v>
          </cell>
          <cell r="E544" t="str">
            <v>Differentiated HepaRG-NS cryopreserv</v>
          </cell>
          <cell r="F544" t="str">
            <v>vial</v>
          </cell>
          <cell r="G544">
            <v>13</v>
          </cell>
          <cell r="H544">
            <v>0</v>
          </cell>
          <cell r="I544">
            <v>0</v>
          </cell>
          <cell r="J544">
            <v>13</v>
          </cell>
          <cell r="K544">
            <v>0</v>
          </cell>
          <cell r="L544">
            <v>13</v>
          </cell>
          <cell r="O544">
            <v>0</v>
          </cell>
          <cell r="P544">
            <v>0</v>
          </cell>
          <cell r="Q544">
            <v>0</v>
          </cell>
          <cell r="R544">
            <v>13</v>
          </cell>
          <cell r="S544">
            <v>0</v>
          </cell>
        </row>
        <row r="545">
          <cell r="D545" t="str">
            <v>HPR116NS019</v>
          </cell>
          <cell r="E545" t="str">
            <v>Differentiated HepaRG-NS cryopreserv</v>
          </cell>
          <cell r="F545" t="str">
            <v>vial</v>
          </cell>
          <cell r="G545">
            <v>50</v>
          </cell>
          <cell r="H545">
            <v>0</v>
          </cell>
          <cell r="I545">
            <v>0</v>
          </cell>
          <cell r="J545">
            <v>50</v>
          </cell>
          <cell r="K545">
            <v>0</v>
          </cell>
          <cell r="L545">
            <v>50</v>
          </cell>
          <cell r="O545">
            <v>0</v>
          </cell>
          <cell r="P545">
            <v>0</v>
          </cell>
          <cell r="Q545">
            <v>0</v>
          </cell>
          <cell r="R545">
            <v>50</v>
          </cell>
          <cell r="S545">
            <v>0</v>
          </cell>
        </row>
        <row r="546">
          <cell r="D546" t="str">
            <v>IV-DBM105</v>
          </cell>
          <cell r="E546" t="str">
            <v>Cryopreserved Beagle Dog Hepatocytes</v>
          </cell>
          <cell r="F546" t="str">
            <v>vial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</row>
        <row r="547">
          <cell r="D547" t="str">
            <v>IV-DBMP109</v>
          </cell>
          <cell r="E547" t="str">
            <v>Cryopreserved Hepatocytes Dog beagle</v>
          </cell>
          <cell r="F547" t="str">
            <v>vial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IV-HH1073</v>
          </cell>
          <cell r="E548" t="str">
            <v>Cryopreserved Human Hepatocytes Fema</v>
          </cell>
          <cell r="F548" t="str">
            <v>vial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0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</row>
        <row r="549">
          <cell r="D549" t="str">
            <v>IV-HH1171</v>
          </cell>
          <cell r="E549" t="str">
            <v>999Elite Cryopreserved Human Hepatoc</v>
          </cell>
          <cell r="F549" t="str">
            <v>vial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0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</row>
        <row r="550">
          <cell r="D550" t="str">
            <v>IV-PLN02463</v>
          </cell>
          <cell r="E550" t="str">
            <v>CERM TM-Cryopreserved Enterocyte Rec</v>
          </cell>
          <cell r="F550" t="str">
            <v>本</v>
          </cell>
          <cell r="G550">
            <v>1</v>
          </cell>
          <cell r="H550">
            <v>0</v>
          </cell>
          <cell r="I550">
            <v>0</v>
          </cell>
          <cell r="J550">
            <v>1</v>
          </cell>
          <cell r="K550">
            <v>0</v>
          </cell>
          <cell r="L550">
            <v>1</v>
          </cell>
          <cell r="O550">
            <v>0</v>
          </cell>
          <cell r="P550">
            <v>0</v>
          </cell>
          <cell r="Q550">
            <v>0</v>
          </cell>
          <cell r="R550">
            <v>1</v>
          </cell>
          <cell r="S550">
            <v>0</v>
          </cell>
        </row>
        <row r="551">
          <cell r="D551" t="str">
            <v>IV-PLN02545</v>
          </cell>
          <cell r="E551" t="str">
            <v>Universal Primary Cell Plating Mediu</v>
          </cell>
          <cell r="F551" t="str">
            <v xml:space="preserve"> 本</v>
          </cell>
          <cell r="G551">
            <v>1</v>
          </cell>
          <cell r="H551">
            <v>0</v>
          </cell>
          <cell r="I551">
            <v>0</v>
          </cell>
          <cell r="J551">
            <v>1</v>
          </cell>
          <cell r="K551">
            <v>0</v>
          </cell>
          <cell r="L551">
            <v>1</v>
          </cell>
          <cell r="O551">
            <v>0</v>
          </cell>
          <cell r="P551">
            <v>0</v>
          </cell>
          <cell r="Q551">
            <v>0</v>
          </cell>
          <cell r="R551">
            <v>1</v>
          </cell>
          <cell r="S551">
            <v>0</v>
          </cell>
        </row>
        <row r="552">
          <cell r="D552" t="str">
            <v>JA001-0330-23</v>
          </cell>
          <cell r="E552" t="str">
            <v>ヘアレスミニブタ凍結皮膚</v>
          </cell>
          <cell r="F552" t="str">
            <v xml:space="preserve"> 枚</v>
          </cell>
          <cell r="G552">
            <v>1</v>
          </cell>
          <cell r="H552">
            <v>0</v>
          </cell>
          <cell r="I552">
            <v>0</v>
          </cell>
          <cell r="J552">
            <v>1</v>
          </cell>
          <cell r="K552">
            <v>0</v>
          </cell>
          <cell r="L552">
            <v>1</v>
          </cell>
          <cell r="O552">
            <v>0</v>
          </cell>
          <cell r="P552">
            <v>0</v>
          </cell>
          <cell r="Q552">
            <v>0</v>
          </cell>
          <cell r="R552">
            <v>1</v>
          </cell>
          <cell r="S552">
            <v>0</v>
          </cell>
        </row>
        <row r="553">
          <cell r="D553" t="str">
            <v>KER110088</v>
          </cell>
          <cell r="E553" t="str">
            <v>Human Keratinocytes from Abdominal S</v>
          </cell>
          <cell r="F553" t="str">
            <v>vial</v>
          </cell>
          <cell r="G553">
            <v>7</v>
          </cell>
          <cell r="H553">
            <v>0</v>
          </cell>
          <cell r="I553">
            <v>0</v>
          </cell>
          <cell r="J553">
            <v>7</v>
          </cell>
          <cell r="K553">
            <v>0</v>
          </cell>
          <cell r="L553">
            <v>7</v>
          </cell>
          <cell r="O553">
            <v>0</v>
          </cell>
          <cell r="P553">
            <v>0</v>
          </cell>
          <cell r="Q553">
            <v>0</v>
          </cell>
          <cell r="R553">
            <v>7</v>
          </cell>
          <cell r="S553">
            <v>0</v>
          </cell>
        </row>
        <row r="554">
          <cell r="D554" t="str">
            <v>KER110089</v>
          </cell>
          <cell r="E554" t="str">
            <v>ヒトケラチノサイト、腹部由来（成人）</v>
          </cell>
          <cell r="F554" t="str">
            <v>vial</v>
          </cell>
          <cell r="G554">
            <v>2</v>
          </cell>
          <cell r="H554">
            <v>0</v>
          </cell>
          <cell r="I554">
            <v>0</v>
          </cell>
          <cell r="J554">
            <v>2</v>
          </cell>
          <cell r="K554">
            <v>0</v>
          </cell>
          <cell r="L554">
            <v>2</v>
          </cell>
          <cell r="O554">
            <v>0</v>
          </cell>
          <cell r="P554">
            <v>0</v>
          </cell>
          <cell r="Q554">
            <v>0</v>
          </cell>
          <cell r="R554">
            <v>2</v>
          </cell>
          <cell r="S554">
            <v>0</v>
          </cell>
        </row>
        <row r="555">
          <cell r="D555" t="str">
            <v>KER110090</v>
          </cell>
          <cell r="E555" t="str">
            <v>Human Keratinocytes from Abdominal S</v>
          </cell>
          <cell r="F555" t="str">
            <v>vial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KER112009</v>
          </cell>
          <cell r="E556" t="str">
            <v>ヒトケラチノサイト、包皮由来（小児）</v>
          </cell>
          <cell r="F556" t="str">
            <v>vial</v>
          </cell>
          <cell r="G556">
            <v>1</v>
          </cell>
          <cell r="H556">
            <v>0</v>
          </cell>
          <cell r="I556">
            <v>0</v>
          </cell>
          <cell r="J556">
            <v>1</v>
          </cell>
          <cell r="K556">
            <v>0</v>
          </cell>
          <cell r="L556">
            <v>1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</row>
        <row r="557">
          <cell r="D557" t="str">
            <v>MAT004058</v>
          </cell>
          <cell r="E557" t="str">
            <v>MATRIGELtm AH-SW medium (1X)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MAT004059</v>
          </cell>
          <cell r="E558" t="str">
            <v>MATRIGELtm AH-SW medium (1X)</v>
          </cell>
          <cell r="F558" t="str">
            <v>本</v>
          </cell>
          <cell r="G558">
            <v>5</v>
          </cell>
          <cell r="H558">
            <v>0</v>
          </cell>
          <cell r="I558">
            <v>0</v>
          </cell>
          <cell r="J558">
            <v>5</v>
          </cell>
          <cell r="K558">
            <v>0</v>
          </cell>
          <cell r="L558">
            <v>5</v>
          </cell>
          <cell r="O558">
            <v>0</v>
          </cell>
          <cell r="P558">
            <v>0</v>
          </cell>
          <cell r="Q558">
            <v>0</v>
          </cell>
          <cell r="R558">
            <v>5</v>
          </cell>
          <cell r="S558">
            <v>0</v>
          </cell>
        </row>
        <row r="559">
          <cell r="D559" t="str">
            <v>ME15B0801</v>
          </cell>
          <cell r="E559" t="str">
            <v>SB-HEK293-Mock-CTRL</v>
          </cell>
          <cell r="F559" t="str">
            <v>vial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ME15B1741</v>
          </cell>
          <cell r="E560" t="str">
            <v>SB-HEK293-Mock-CTRL</v>
          </cell>
          <cell r="F560" t="str">
            <v>vial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ME35AFD81</v>
          </cell>
          <cell r="E561" t="str">
            <v>SB-MRP2-HEK293</v>
          </cell>
          <cell r="F561" t="str">
            <v>vial</v>
          </cell>
          <cell r="G561">
            <v>1</v>
          </cell>
          <cell r="H561">
            <v>0</v>
          </cell>
          <cell r="I561">
            <v>0</v>
          </cell>
          <cell r="J561">
            <v>1</v>
          </cell>
          <cell r="K561">
            <v>0</v>
          </cell>
          <cell r="L561">
            <v>1</v>
          </cell>
          <cell r="O561">
            <v>0</v>
          </cell>
          <cell r="P561">
            <v>0</v>
          </cell>
          <cell r="Q561">
            <v>0</v>
          </cell>
          <cell r="R561">
            <v>1</v>
          </cell>
          <cell r="S561">
            <v>0</v>
          </cell>
        </row>
        <row r="562">
          <cell r="D562" t="str">
            <v>ME36AEE81</v>
          </cell>
          <cell r="E562" t="str">
            <v>SB-BCRP-HEK293</v>
          </cell>
          <cell r="F562" t="str">
            <v>vial</v>
          </cell>
          <cell r="G562">
            <v>1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</row>
        <row r="563">
          <cell r="D563" t="str">
            <v>ME36B1161</v>
          </cell>
          <cell r="E563" t="str">
            <v>SB-BCRP-HEK293</v>
          </cell>
          <cell r="F563" t="str">
            <v>vial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ME40B0DA1</v>
          </cell>
          <cell r="E564" t="str">
            <v>SB-BSEP-HEK293</v>
          </cell>
          <cell r="F564" t="str">
            <v>vial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ME47B0411</v>
          </cell>
          <cell r="E565" t="str">
            <v>SB-MDR1-HEK293</v>
          </cell>
          <cell r="F565" t="str">
            <v>vial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ME65B1111</v>
          </cell>
          <cell r="E566" t="str">
            <v>SB-mouseBcrp-HEK293</v>
          </cell>
          <cell r="F566" t="str">
            <v>vial</v>
          </cell>
          <cell r="G566">
            <v>6</v>
          </cell>
          <cell r="H566">
            <v>0</v>
          </cell>
          <cell r="I566">
            <v>0</v>
          </cell>
          <cell r="J566">
            <v>6</v>
          </cell>
          <cell r="K566">
            <v>0</v>
          </cell>
          <cell r="L566">
            <v>6</v>
          </cell>
          <cell r="O566">
            <v>6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</row>
        <row r="567">
          <cell r="D567" t="str">
            <v>MIL130060</v>
          </cell>
          <cell r="E567" t="str">
            <v>OneStep PHep Thawing Medium 40mL</v>
          </cell>
          <cell r="F567" t="str">
            <v>本</v>
          </cell>
          <cell r="G567">
            <v>1</v>
          </cell>
          <cell r="H567">
            <v>0</v>
          </cell>
          <cell r="I567">
            <v>0</v>
          </cell>
          <cell r="J567">
            <v>1</v>
          </cell>
          <cell r="K567">
            <v>0</v>
          </cell>
          <cell r="L567">
            <v>1</v>
          </cell>
          <cell r="O567">
            <v>1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</row>
        <row r="568">
          <cell r="D568" t="str">
            <v>MIL130062</v>
          </cell>
          <cell r="E568" t="str">
            <v>OneStep PHep Thawing Medium 40mL</v>
          </cell>
          <cell r="F568" t="str">
            <v>本</v>
          </cell>
          <cell r="G568">
            <v>16</v>
          </cell>
          <cell r="H568">
            <v>0</v>
          </cell>
          <cell r="I568">
            <v>0</v>
          </cell>
          <cell r="J568">
            <v>16</v>
          </cell>
          <cell r="K568">
            <v>0</v>
          </cell>
          <cell r="L568">
            <v>16</v>
          </cell>
          <cell r="O568">
            <v>0</v>
          </cell>
          <cell r="P568">
            <v>0</v>
          </cell>
          <cell r="Q568">
            <v>0</v>
          </cell>
          <cell r="R568">
            <v>16</v>
          </cell>
          <cell r="S568">
            <v>0</v>
          </cell>
        </row>
        <row r="569">
          <cell r="D569" t="str">
            <v>MIL131018</v>
          </cell>
          <cell r="E569" t="str">
            <v>OneStep PHep Thawing Medium 40mL</v>
          </cell>
          <cell r="F569" t="str">
            <v>本</v>
          </cell>
          <cell r="G569">
            <v>48</v>
          </cell>
          <cell r="H569">
            <v>0</v>
          </cell>
          <cell r="I569">
            <v>0</v>
          </cell>
          <cell r="J569">
            <v>48</v>
          </cell>
          <cell r="K569">
            <v>0</v>
          </cell>
          <cell r="L569">
            <v>48</v>
          </cell>
          <cell r="O569">
            <v>0</v>
          </cell>
          <cell r="P569">
            <v>0</v>
          </cell>
          <cell r="Q569">
            <v>0</v>
          </cell>
          <cell r="R569">
            <v>48</v>
          </cell>
          <cell r="S569">
            <v>0</v>
          </cell>
        </row>
        <row r="570">
          <cell r="D570" t="str">
            <v>MIL215015</v>
          </cell>
          <cell r="E570" t="str">
            <v>Two-week skin culture medium w/o ani</v>
          </cell>
          <cell r="F570" t="str">
            <v>本</v>
          </cell>
          <cell r="G570">
            <v>2</v>
          </cell>
          <cell r="H570">
            <v>0</v>
          </cell>
          <cell r="I570">
            <v>0</v>
          </cell>
          <cell r="J570">
            <v>2</v>
          </cell>
          <cell r="K570">
            <v>0</v>
          </cell>
          <cell r="L570">
            <v>2</v>
          </cell>
          <cell r="O570">
            <v>0</v>
          </cell>
          <cell r="P570">
            <v>0</v>
          </cell>
          <cell r="Q570">
            <v>0</v>
          </cell>
          <cell r="R570">
            <v>2</v>
          </cell>
          <cell r="S570">
            <v>0</v>
          </cell>
        </row>
        <row r="571">
          <cell r="D571" t="str">
            <v>MIL261103</v>
          </cell>
          <cell r="E571" t="str">
            <v>Thawing medium without additives for</v>
          </cell>
          <cell r="F571" t="str">
            <v>本</v>
          </cell>
          <cell r="G571">
            <v>1</v>
          </cell>
          <cell r="H571">
            <v>0</v>
          </cell>
          <cell r="I571">
            <v>0</v>
          </cell>
          <cell r="J571">
            <v>1</v>
          </cell>
          <cell r="K571">
            <v>0</v>
          </cell>
          <cell r="L571">
            <v>1</v>
          </cell>
          <cell r="O571">
            <v>1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</row>
        <row r="572">
          <cell r="D572" t="str">
            <v>MIL494069</v>
          </cell>
          <cell r="E572" t="str">
            <v>William E medium without additives w</v>
          </cell>
          <cell r="F572" t="str">
            <v>本</v>
          </cell>
          <cell r="G572">
            <v>3</v>
          </cell>
          <cell r="H572">
            <v>0</v>
          </cell>
          <cell r="I572">
            <v>0</v>
          </cell>
          <cell r="J572">
            <v>3</v>
          </cell>
          <cell r="K572">
            <v>0</v>
          </cell>
          <cell r="L572">
            <v>3</v>
          </cell>
          <cell r="O572">
            <v>0</v>
          </cell>
          <cell r="P572">
            <v>0</v>
          </cell>
          <cell r="Q572">
            <v>0</v>
          </cell>
          <cell r="R572">
            <v>3</v>
          </cell>
          <cell r="S572">
            <v>0</v>
          </cell>
        </row>
        <row r="573">
          <cell r="D573" t="str">
            <v>MIL600123</v>
          </cell>
          <cell r="E573" t="str">
            <v>Basal hepatic cell medium 100 mL</v>
          </cell>
          <cell r="F573" t="str">
            <v>本</v>
          </cell>
          <cell r="G573">
            <v>1</v>
          </cell>
          <cell r="H573">
            <v>0</v>
          </cell>
          <cell r="I573">
            <v>0</v>
          </cell>
          <cell r="J573">
            <v>1</v>
          </cell>
          <cell r="K573">
            <v>0</v>
          </cell>
          <cell r="L573">
            <v>1</v>
          </cell>
          <cell r="O573">
            <v>1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D574" t="str">
            <v>MIL600124</v>
          </cell>
          <cell r="E574" t="str">
            <v>Basal hepatic cell medium 100 mL</v>
          </cell>
          <cell r="F574" t="str">
            <v>本</v>
          </cell>
          <cell r="G574">
            <v>16</v>
          </cell>
          <cell r="H574">
            <v>0</v>
          </cell>
          <cell r="I574">
            <v>0</v>
          </cell>
          <cell r="J574">
            <v>16</v>
          </cell>
          <cell r="K574">
            <v>0</v>
          </cell>
          <cell r="L574">
            <v>16</v>
          </cell>
          <cell r="O574">
            <v>10</v>
          </cell>
          <cell r="P574">
            <v>0</v>
          </cell>
          <cell r="Q574">
            <v>0</v>
          </cell>
          <cell r="R574">
            <v>6</v>
          </cell>
          <cell r="S574">
            <v>0</v>
          </cell>
        </row>
        <row r="575">
          <cell r="D575" t="str">
            <v>MIL600125</v>
          </cell>
          <cell r="E575" t="str">
            <v>Basal hepatic cell medium 100 mL</v>
          </cell>
          <cell r="F575" t="str">
            <v>本</v>
          </cell>
          <cell r="G575">
            <v>56</v>
          </cell>
          <cell r="H575">
            <v>0</v>
          </cell>
          <cell r="I575">
            <v>0</v>
          </cell>
          <cell r="J575">
            <v>56</v>
          </cell>
          <cell r="K575">
            <v>0</v>
          </cell>
          <cell r="L575">
            <v>56</v>
          </cell>
          <cell r="O575">
            <v>0</v>
          </cell>
          <cell r="P575">
            <v>0</v>
          </cell>
          <cell r="Q575">
            <v>0</v>
          </cell>
          <cell r="R575">
            <v>56</v>
          </cell>
          <cell r="S575">
            <v>0</v>
          </cell>
        </row>
        <row r="576">
          <cell r="D576" t="str">
            <v>MIL700112</v>
          </cell>
          <cell r="E576" t="str">
            <v>Basal hepatic cell medium 500 mL</v>
          </cell>
          <cell r="F576" t="str">
            <v>本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MIL700118</v>
          </cell>
          <cell r="E577" t="str">
            <v>Basal hepatic cell medium 500 mL</v>
          </cell>
          <cell r="F577" t="str">
            <v>本</v>
          </cell>
          <cell r="G577">
            <v>11</v>
          </cell>
          <cell r="H577">
            <v>0</v>
          </cell>
          <cell r="I577">
            <v>0</v>
          </cell>
          <cell r="J577">
            <v>11</v>
          </cell>
          <cell r="K577">
            <v>0</v>
          </cell>
          <cell r="L577">
            <v>11</v>
          </cell>
          <cell r="O577">
            <v>0</v>
          </cell>
          <cell r="P577">
            <v>0</v>
          </cell>
          <cell r="Q577">
            <v>0</v>
          </cell>
          <cell r="R577">
            <v>11</v>
          </cell>
          <cell r="S577">
            <v>0</v>
          </cell>
        </row>
        <row r="578">
          <cell r="D578" t="str">
            <v>MSE496998</v>
          </cell>
          <cell r="E578" t="str">
            <v>マウス（CD-1（ICR））血清</v>
          </cell>
          <cell r="F578" t="str">
            <v>本</v>
          </cell>
          <cell r="G578">
            <v>3</v>
          </cell>
          <cell r="H578">
            <v>0</v>
          </cell>
          <cell r="I578">
            <v>0</v>
          </cell>
          <cell r="J578">
            <v>3</v>
          </cell>
          <cell r="K578">
            <v>0</v>
          </cell>
          <cell r="L578">
            <v>3</v>
          </cell>
          <cell r="O578">
            <v>0</v>
          </cell>
          <cell r="P578">
            <v>0</v>
          </cell>
          <cell r="Q578">
            <v>0</v>
          </cell>
          <cell r="R578">
            <v>3</v>
          </cell>
          <cell r="S578">
            <v>0</v>
          </cell>
        </row>
        <row r="579">
          <cell r="D579" t="str">
            <v>MSE507193</v>
          </cell>
          <cell r="E579" t="str">
            <v>CD-1 (ICR) MOUSE SERUM GENDER POOLED</v>
          </cell>
          <cell r="F579" t="str">
            <v>本</v>
          </cell>
          <cell r="G579">
            <v>20</v>
          </cell>
          <cell r="H579">
            <v>0</v>
          </cell>
          <cell r="I579">
            <v>0</v>
          </cell>
          <cell r="J579">
            <v>20</v>
          </cell>
          <cell r="K579">
            <v>0</v>
          </cell>
          <cell r="L579">
            <v>20</v>
          </cell>
          <cell r="O579">
            <v>0</v>
          </cell>
          <cell r="P579">
            <v>0</v>
          </cell>
          <cell r="Q579">
            <v>0</v>
          </cell>
          <cell r="R579">
            <v>20</v>
          </cell>
          <cell r="S579">
            <v>0</v>
          </cell>
        </row>
        <row r="580">
          <cell r="D580" t="str">
            <v>MSE507194</v>
          </cell>
          <cell r="E580" t="str">
            <v>CD-1 (ICR) MOUSE PLASMA NAHEP GENDER</v>
          </cell>
          <cell r="F580" t="str">
            <v>本</v>
          </cell>
          <cell r="G580">
            <v>11</v>
          </cell>
          <cell r="H580">
            <v>0</v>
          </cell>
          <cell r="I580">
            <v>0</v>
          </cell>
          <cell r="J580">
            <v>11</v>
          </cell>
          <cell r="K580">
            <v>0</v>
          </cell>
          <cell r="L580">
            <v>11</v>
          </cell>
          <cell r="O580">
            <v>11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PBM001805</v>
          </cell>
          <cell r="E581" t="str">
            <v>Cryopreserved Human PBMC</v>
          </cell>
          <cell r="F581" t="str">
            <v>vial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PBM001822</v>
          </cell>
          <cell r="E582" t="str">
            <v>Cryopreserved Human PBMC</v>
          </cell>
          <cell r="F582" t="str">
            <v>vial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PEA0680K001</v>
          </cell>
          <cell r="E583" t="str">
            <v>ヒト瞼凍結皮膚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  <cell r="S583">
            <v>0</v>
          </cell>
        </row>
        <row r="584">
          <cell r="D584" t="str">
            <v>PEA0680K003</v>
          </cell>
          <cell r="E584" t="str">
            <v>ヒト瞼凍結皮膚</v>
          </cell>
          <cell r="F584" t="str">
            <v>枚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0</v>
          </cell>
          <cell r="P584">
            <v>0</v>
          </cell>
          <cell r="Q584">
            <v>0</v>
          </cell>
          <cell r="R584">
            <v>1</v>
          </cell>
          <cell r="S584">
            <v>0</v>
          </cell>
        </row>
        <row r="585">
          <cell r="D585" t="str">
            <v>PEA0680K007</v>
          </cell>
          <cell r="E585" t="str">
            <v>ヒト瞼凍結皮膚</v>
          </cell>
          <cell r="F585" t="str">
            <v>枚</v>
          </cell>
          <cell r="G585">
            <v>2</v>
          </cell>
          <cell r="H585">
            <v>0</v>
          </cell>
          <cell r="I585">
            <v>0</v>
          </cell>
          <cell r="J585">
            <v>2</v>
          </cell>
          <cell r="K585">
            <v>0</v>
          </cell>
          <cell r="L585">
            <v>2</v>
          </cell>
          <cell r="O585">
            <v>0</v>
          </cell>
          <cell r="P585">
            <v>0</v>
          </cell>
          <cell r="Q585">
            <v>0</v>
          </cell>
          <cell r="R585">
            <v>2</v>
          </cell>
          <cell r="S585">
            <v>0</v>
          </cell>
        </row>
        <row r="586">
          <cell r="D586" t="str">
            <v>PEA0680L001</v>
          </cell>
          <cell r="E586" t="str">
            <v>ヒト瞼凍結皮膚</v>
          </cell>
          <cell r="F586" t="str">
            <v>枚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PEA0680L005</v>
          </cell>
          <cell r="E587" t="str">
            <v>ヒト瞼凍結皮膚</v>
          </cell>
          <cell r="F587" t="str">
            <v>枚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</row>
        <row r="588">
          <cell r="D588" t="str">
            <v>PEA0680L006</v>
          </cell>
          <cell r="E588" t="str">
            <v>ヒト瞼凍結皮膚</v>
          </cell>
          <cell r="F588" t="str">
            <v>枚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PEA0921G111</v>
          </cell>
          <cell r="E589" t="str">
            <v>ﾋﾄ腹部皮膚（RNALater固定）</v>
          </cell>
          <cell r="F589" t="str">
            <v xml:space="preserve"> 枚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PEA0921K073</v>
          </cell>
          <cell r="E590" t="str">
            <v>Formalin Fixed human abdominal full</v>
          </cell>
          <cell r="F590" t="str">
            <v>枚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PEA0921K074</v>
          </cell>
          <cell r="E591" t="str">
            <v>Formalin Fixed human abdominal full</v>
          </cell>
          <cell r="F591" t="str">
            <v>枚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PEA0921K076</v>
          </cell>
          <cell r="E592" t="str">
            <v>Formalin Fixed human abdominal full</v>
          </cell>
          <cell r="F592" t="str">
            <v>枚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PEA0921L008</v>
          </cell>
          <cell r="E593" t="str">
            <v>FFPE human abdominal full thickness</v>
          </cell>
          <cell r="F593" t="str">
            <v>枚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PEA0921L009</v>
          </cell>
          <cell r="E594" t="str">
            <v>FFPE human abdominal full thickness</v>
          </cell>
          <cell r="F594" t="str">
            <v>枚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PEA0921L010</v>
          </cell>
          <cell r="E595" t="str">
            <v>FFPE human abdominal full thickness</v>
          </cell>
          <cell r="F595" t="str">
            <v>枚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PEA0921L011</v>
          </cell>
          <cell r="E596" t="str">
            <v>Formalin Fixed human abdominal full</v>
          </cell>
          <cell r="F596" t="str">
            <v>枚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PEA0921L012</v>
          </cell>
          <cell r="E597" t="str">
            <v>Formalin Fixed human abdominal full</v>
          </cell>
          <cell r="F597" t="str">
            <v>枚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PEA0921L013</v>
          </cell>
          <cell r="E598" t="str">
            <v>Formalin Fixed human abdominal full</v>
          </cell>
          <cell r="F598" t="str">
            <v>枚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PG-CSF-A17M</v>
          </cell>
          <cell r="E599" t="str">
            <v>ヒト脳脊髄液、PG社</v>
          </cell>
          <cell r="F599" t="str">
            <v>本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PG-CSF-A18M</v>
          </cell>
          <cell r="E600" t="str">
            <v>ヒト脳脊髄液、PG社</v>
          </cell>
          <cell r="F600" t="str">
            <v>本</v>
          </cell>
          <cell r="G600">
            <v>5</v>
          </cell>
          <cell r="H600">
            <v>0</v>
          </cell>
          <cell r="I600">
            <v>0</v>
          </cell>
          <cell r="J600">
            <v>5</v>
          </cell>
          <cell r="K600">
            <v>0</v>
          </cell>
          <cell r="L600">
            <v>5</v>
          </cell>
          <cell r="O600">
            <v>0</v>
          </cell>
          <cell r="P600">
            <v>0</v>
          </cell>
          <cell r="Q600">
            <v>0</v>
          </cell>
          <cell r="R600">
            <v>5</v>
          </cell>
          <cell r="S600">
            <v>0</v>
          </cell>
        </row>
        <row r="601">
          <cell r="D601" t="str">
            <v>PG-CSF-A21M</v>
          </cell>
          <cell r="E601" t="str">
            <v>ヒト脳脊髄液、PG社</v>
          </cell>
          <cell r="F601" t="str">
            <v>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PG-CSF-A22F</v>
          </cell>
          <cell r="E602" t="str">
            <v>ヒト脳脊髄液、PG社</v>
          </cell>
          <cell r="F602" t="str">
            <v>本</v>
          </cell>
          <cell r="G602">
            <v>2</v>
          </cell>
          <cell r="H602">
            <v>0</v>
          </cell>
          <cell r="I602">
            <v>0</v>
          </cell>
          <cell r="J602">
            <v>2</v>
          </cell>
          <cell r="K602">
            <v>0</v>
          </cell>
          <cell r="L602">
            <v>2</v>
          </cell>
          <cell r="O602">
            <v>0</v>
          </cell>
          <cell r="P602">
            <v>0</v>
          </cell>
          <cell r="Q602">
            <v>0</v>
          </cell>
          <cell r="R602">
            <v>2</v>
          </cell>
          <cell r="S602">
            <v>0</v>
          </cell>
        </row>
        <row r="603">
          <cell r="D603" t="str">
            <v>PG-CSF-A23F</v>
          </cell>
          <cell r="E603" t="str">
            <v>ヒト脳脊髄液、PG社</v>
          </cell>
          <cell r="F603" t="str">
            <v>本</v>
          </cell>
          <cell r="G603">
            <v>9</v>
          </cell>
          <cell r="H603">
            <v>0</v>
          </cell>
          <cell r="I603">
            <v>0</v>
          </cell>
          <cell r="J603">
            <v>9</v>
          </cell>
          <cell r="K603">
            <v>0</v>
          </cell>
          <cell r="L603">
            <v>9</v>
          </cell>
          <cell r="O603">
            <v>0</v>
          </cell>
          <cell r="P603">
            <v>0</v>
          </cell>
          <cell r="Q603">
            <v>0</v>
          </cell>
          <cell r="R603">
            <v>9</v>
          </cell>
          <cell r="S603">
            <v>0</v>
          </cell>
        </row>
        <row r="604">
          <cell r="D604" t="str">
            <v>PG-CSF-A27M</v>
          </cell>
          <cell r="E604" t="str">
            <v>ヒト脳脊髄液、PG社</v>
          </cell>
          <cell r="F604" t="str">
            <v>本</v>
          </cell>
          <cell r="G604">
            <v>9</v>
          </cell>
          <cell r="H604">
            <v>0</v>
          </cell>
          <cell r="I604">
            <v>0</v>
          </cell>
          <cell r="J604">
            <v>9</v>
          </cell>
          <cell r="K604">
            <v>0</v>
          </cell>
          <cell r="L604">
            <v>9</v>
          </cell>
          <cell r="O604">
            <v>0</v>
          </cell>
          <cell r="P604">
            <v>0</v>
          </cell>
          <cell r="Q604">
            <v>0</v>
          </cell>
          <cell r="R604">
            <v>9</v>
          </cell>
          <cell r="S604">
            <v>0</v>
          </cell>
        </row>
        <row r="605">
          <cell r="D605" t="str">
            <v>PG-CSF-A28F</v>
          </cell>
          <cell r="E605" t="str">
            <v>ヒト脳脊髄液、PG社</v>
          </cell>
          <cell r="F605" t="str">
            <v>本</v>
          </cell>
          <cell r="G605">
            <v>3</v>
          </cell>
          <cell r="H605">
            <v>0</v>
          </cell>
          <cell r="I605">
            <v>0</v>
          </cell>
          <cell r="J605">
            <v>3</v>
          </cell>
          <cell r="K605">
            <v>0</v>
          </cell>
          <cell r="L605">
            <v>3</v>
          </cell>
          <cell r="O605">
            <v>0</v>
          </cell>
          <cell r="P605">
            <v>0</v>
          </cell>
          <cell r="Q605">
            <v>0</v>
          </cell>
          <cell r="R605">
            <v>3</v>
          </cell>
          <cell r="S605">
            <v>0</v>
          </cell>
        </row>
        <row r="606">
          <cell r="D606" t="str">
            <v>PG-CSF-A29F</v>
          </cell>
          <cell r="E606" t="str">
            <v>ヒト脳脊髄液、PG社</v>
          </cell>
          <cell r="F606" t="str">
            <v>本</v>
          </cell>
          <cell r="G606">
            <v>4</v>
          </cell>
          <cell r="H606">
            <v>0</v>
          </cell>
          <cell r="I606">
            <v>0</v>
          </cell>
          <cell r="J606">
            <v>4</v>
          </cell>
          <cell r="K606">
            <v>0</v>
          </cell>
          <cell r="L606">
            <v>4</v>
          </cell>
          <cell r="O606">
            <v>0</v>
          </cell>
          <cell r="P606">
            <v>0</v>
          </cell>
          <cell r="Q606">
            <v>0</v>
          </cell>
          <cell r="R606">
            <v>4</v>
          </cell>
          <cell r="S606">
            <v>0</v>
          </cell>
        </row>
        <row r="607">
          <cell r="D607" t="str">
            <v>PG-CSF-A31M</v>
          </cell>
          <cell r="E607" t="str">
            <v>ヒト脳脊髄液、PG社</v>
          </cell>
          <cell r="F607" t="str">
            <v>本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PG-CSF-A32F</v>
          </cell>
          <cell r="E608" t="str">
            <v>ヒト脳脊髄液、PG社</v>
          </cell>
          <cell r="F608" t="str">
            <v>本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</row>
        <row r="609">
          <cell r="D609" t="str">
            <v>PG-CSF-A33F</v>
          </cell>
          <cell r="E609" t="str">
            <v>ヒト脳脊髄液、PG社</v>
          </cell>
          <cell r="F609" t="str">
            <v>本</v>
          </cell>
          <cell r="G609">
            <v>9</v>
          </cell>
          <cell r="H609">
            <v>0</v>
          </cell>
          <cell r="I609">
            <v>0</v>
          </cell>
          <cell r="J609">
            <v>9</v>
          </cell>
          <cell r="K609">
            <v>0</v>
          </cell>
          <cell r="L609">
            <v>9</v>
          </cell>
          <cell r="O609">
            <v>0</v>
          </cell>
          <cell r="P609">
            <v>0</v>
          </cell>
          <cell r="Q609">
            <v>0</v>
          </cell>
          <cell r="R609">
            <v>9</v>
          </cell>
          <cell r="S609">
            <v>0</v>
          </cell>
        </row>
        <row r="610">
          <cell r="D610" t="str">
            <v>PG-CSF-A34M</v>
          </cell>
          <cell r="E610" t="str">
            <v>ヒト脳脊髄液、PG社</v>
          </cell>
          <cell r="F610" t="str">
            <v>本</v>
          </cell>
          <cell r="G610">
            <v>3</v>
          </cell>
          <cell r="H610">
            <v>0</v>
          </cell>
          <cell r="I610">
            <v>0</v>
          </cell>
          <cell r="J610">
            <v>3</v>
          </cell>
          <cell r="K610">
            <v>0</v>
          </cell>
          <cell r="L610">
            <v>3</v>
          </cell>
          <cell r="O610">
            <v>0</v>
          </cell>
          <cell r="P610">
            <v>0</v>
          </cell>
          <cell r="Q610">
            <v>0</v>
          </cell>
          <cell r="R610">
            <v>3</v>
          </cell>
          <cell r="S610">
            <v>0</v>
          </cell>
        </row>
        <row r="611">
          <cell r="D611" t="str">
            <v>PG-CSF-A35F</v>
          </cell>
          <cell r="E611" t="str">
            <v>ヒト脳脊髄液、PG社</v>
          </cell>
          <cell r="F611" t="str">
            <v>本</v>
          </cell>
          <cell r="G611">
            <v>13</v>
          </cell>
          <cell r="H611">
            <v>0</v>
          </cell>
          <cell r="I611">
            <v>0</v>
          </cell>
          <cell r="J611">
            <v>13</v>
          </cell>
          <cell r="K611">
            <v>0</v>
          </cell>
          <cell r="L611">
            <v>13</v>
          </cell>
          <cell r="O611">
            <v>0</v>
          </cell>
          <cell r="P611">
            <v>0</v>
          </cell>
          <cell r="Q611">
            <v>0</v>
          </cell>
          <cell r="R611">
            <v>13</v>
          </cell>
          <cell r="S611">
            <v>0</v>
          </cell>
        </row>
        <row r="612">
          <cell r="D612" t="str">
            <v>PG-CSF-A36M</v>
          </cell>
          <cell r="E612" t="str">
            <v>ヒト脳脊髄液、PG社</v>
          </cell>
          <cell r="F612" t="str">
            <v>本</v>
          </cell>
          <cell r="G612">
            <v>4</v>
          </cell>
          <cell r="H612">
            <v>0</v>
          </cell>
          <cell r="I612">
            <v>0</v>
          </cell>
          <cell r="J612">
            <v>4</v>
          </cell>
          <cell r="K612">
            <v>0</v>
          </cell>
          <cell r="L612">
            <v>4</v>
          </cell>
          <cell r="O612">
            <v>0</v>
          </cell>
          <cell r="P612">
            <v>0</v>
          </cell>
          <cell r="Q612">
            <v>0</v>
          </cell>
          <cell r="R612">
            <v>4</v>
          </cell>
          <cell r="S612">
            <v>0</v>
          </cell>
        </row>
        <row r="613">
          <cell r="D613" t="str">
            <v>PG-CSF-A37F</v>
          </cell>
          <cell r="E613" t="str">
            <v>ヒト脳脊髄液、PG社</v>
          </cell>
          <cell r="F613" t="str">
            <v>本</v>
          </cell>
          <cell r="G613">
            <v>6</v>
          </cell>
          <cell r="H613">
            <v>0</v>
          </cell>
          <cell r="I613">
            <v>0</v>
          </cell>
          <cell r="J613">
            <v>6</v>
          </cell>
          <cell r="K613">
            <v>0</v>
          </cell>
          <cell r="L613">
            <v>6</v>
          </cell>
          <cell r="O613">
            <v>0</v>
          </cell>
          <cell r="P613">
            <v>0</v>
          </cell>
          <cell r="Q613">
            <v>0</v>
          </cell>
          <cell r="R613">
            <v>6</v>
          </cell>
          <cell r="S613">
            <v>0</v>
          </cell>
        </row>
        <row r="614">
          <cell r="D614" t="str">
            <v>PG-CSF-A40F</v>
          </cell>
          <cell r="E614" t="str">
            <v>ヒト脳脊髄液、PG社</v>
          </cell>
          <cell r="F614" t="str">
            <v>本</v>
          </cell>
          <cell r="G614">
            <v>2</v>
          </cell>
          <cell r="H614">
            <v>0</v>
          </cell>
          <cell r="I614">
            <v>0</v>
          </cell>
          <cell r="J614">
            <v>2</v>
          </cell>
          <cell r="K614">
            <v>0</v>
          </cell>
          <cell r="L614">
            <v>2</v>
          </cell>
          <cell r="O614">
            <v>0</v>
          </cell>
          <cell r="P614">
            <v>0</v>
          </cell>
          <cell r="Q614">
            <v>0</v>
          </cell>
          <cell r="R614">
            <v>2</v>
          </cell>
          <cell r="S614">
            <v>0</v>
          </cell>
        </row>
        <row r="615">
          <cell r="D615" t="str">
            <v>PG-CSF-A41M</v>
          </cell>
          <cell r="E615" t="str">
            <v>ヒト脳脊髄液、PG社</v>
          </cell>
          <cell r="F615" t="str">
            <v>本</v>
          </cell>
          <cell r="G615">
            <v>12</v>
          </cell>
          <cell r="H615">
            <v>0</v>
          </cell>
          <cell r="I615">
            <v>0</v>
          </cell>
          <cell r="J615">
            <v>12</v>
          </cell>
          <cell r="K615">
            <v>0</v>
          </cell>
          <cell r="L615">
            <v>12</v>
          </cell>
          <cell r="O615">
            <v>0</v>
          </cell>
          <cell r="P615">
            <v>0</v>
          </cell>
          <cell r="Q615">
            <v>0</v>
          </cell>
          <cell r="R615">
            <v>12</v>
          </cell>
          <cell r="S615">
            <v>0</v>
          </cell>
        </row>
        <row r="616">
          <cell r="D616" t="str">
            <v>PG-CSF-A9M</v>
          </cell>
          <cell r="E616" t="str">
            <v>ヒト脳脊髄液、PG社</v>
          </cell>
          <cell r="F616" t="str">
            <v>本</v>
          </cell>
          <cell r="G616">
            <v>2</v>
          </cell>
          <cell r="H616">
            <v>0</v>
          </cell>
          <cell r="I616">
            <v>0</v>
          </cell>
          <cell r="J616">
            <v>2</v>
          </cell>
          <cell r="K616">
            <v>0</v>
          </cell>
          <cell r="L616">
            <v>2</v>
          </cell>
          <cell r="O616">
            <v>0</v>
          </cell>
          <cell r="P616">
            <v>0</v>
          </cell>
          <cell r="Q616">
            <v>0</v>
          </cell>
          <cell r="R616">
            <v>2</v>
          </cell>
          <cell r="S616">
            <v>0</v>
          </cell>
        </row>
        <row r="617">
          <cell r="D617" t="str">
            <v>PG-D11496Ur</v>
          </cell>
          <cell r="E617" t="str">
            <v>Normal donors urine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PG-D11537Ur</v>
          </cell>
          <cell r="E618" t="str">
            <v>Normal donors urine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PG-D11562Ur</v>
          </cell>
          <cell r="E619" t="str">
            <v>Normal donors urine</v>
          </cell>
          <cell r="F619" t="str">
            <v>本</v>
          </cell>
          <cell r="G619">
            <v>1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O619">
            <v>0</v>
          </cell>
          <cell r="P619">
            <v>0</v>
          </cell>
          <cell r="Q619">
            <v>0</v>
          </cell>
          <cell r="R619">
            <v>1</v>
          </cell>
          <cell r="S619">
            <v>0</v>
          </cell>
        </row>
        <row r="620">
          <cell r="D620" t="str">
            <v>PLA002S10L121</v>
          </cell>
          <cell r="E620" t="str">
            <v>Human EDTA-2K plasma single donor</v>
          </cell>
          <cell r="F620" t="str">
            <v>本</v>
          </cell>
          <cell r="G620">
            <v>2</v>
          </cell>
          <cell r="H620">
            <v>0</v>
          </cell>
          <cell r="I620">
            <v>0</v>
          </cell>
          <cell r="J620">
            <v>2</v>
          </cell>
          <cell r="K620">
            <v>0</v>
          </cell>
          <cell r="L620">
            <v>2</v>
          </cell>
          <cell r="O620">
            <v>0</v>
          </cell>
          <cell r="P620">
            <v>0</v>
          </cell>
          <cell r="Q620">
            <v>0</v>
          </cell>
          <cell r="R620">
            <v>2</v>
          </cell>
          <cell r="S620">
            <v>0</v>
          </cell>
        </row>
        <row r="621">
          <cell r="D621" t="str">
            <v>PLA002S50K066</v>
          </cell>
          <cell r="E621" t="str">
            <v>Human EDTA-2K plasma single donor</v>
          </cell>
          <cell r="F621" t="str">
            <v>本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PLA002S50L120</v>
          </cell>
          <cell r="E622" t="str">
            <v>Human EDTA-2K plasma single donor</v>
          </cell>
          <cell r="F622" t="str">
            <v>本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0</v>
          </cell>
          <cell r="P622">
            <v>0</v>
          </cell>
          <cell r="Q622">
            <v>0</v>
          </cell>
          <cell r="R622">
            <v>2</v>
          </cell>
          <cell r="S622">
            <v>0</v>
          </cell>
        </row>
        <row r="623">
          <cell r="D623" t="str">
            <v>PLA002S50L121</v>
          </cell>
          <cell r="E623" t="str">
            <v>Human EDTA-2K plasma single donor</v>
          </cell>
          <cell r="F623" t="str">
            <v>本</v>
          </cell>
          <cell r="G623">
            <v>2</v>
          </cell>
          <cell r="H623">
            <v>0</v>
          </cell>
          <cell r="I623">
            <v>0</v>
          </cell>
          <cell r="J623">
            <v>2</v>
          </cell>
          <cell r="K623">
            <v>0</v>
          </cell>
          <cell r="L623">
            <v>2</v>
          </cell>
          <cell r="O623">
            <v>0</v>
          </cell>
          <cell r="P623">
            <v>0</v>
          </cell>
          <cell r="Q623">
            <v>0</v>
          </cell>
          <cell r="R623">
            <v>2</v>
          </cell>
          <cell r="S623">
            <v>0</v>
          </cell>
        </row>
        <row r="624">
          <cell r="D624" t="str">
            <v>PLA002S50L125</v>
          </cell>
          <cell r="E624" t="str">
            <v>Human EDTA-2K plasma single donor</v>
          </cell>
          <cell r="F624" t="str">
            <v>本</v>
          </cell>
          <cell r="G624">
            <v>4</v>
          </cell>
          <cell r="H624">
            <v>0</v>
          </cell>
          <cell r="I624">
            <v>0</v>
          </cell>
          <cell r="J624">
            <v>4</v>
          </cell>
          <cell r="K624">
            <v>0</v>
          </cell>
          <cell r="L624">
            <v>4</v>
          </cell>
          <cell r="O624">
            <v>0</v>
          </cell>
          <cell r="P624">
            <v>0</v>
          </cell>
          <cell r="Q624">
            <v>0</v>
          </cell>
          <cell r="R624">
            <v>4</v>
          </cell>
          <cell r="S624">
            <v>0</v>
          </cell>
        </row>
        <row r="625">
          <cell r="D625" t="str">
            <v>PLA002S50L126</v>
          </cell>
          <cell r="E625" t="str">
            <v>Human EDTA-2K plasma single donor</v>
          </cell>
          <cell r="F625" t="str">
            <v>本</v>
          </cell>
          <cell r="G625">
            <v>4</v>
          </cell>
          <cell r="H625">
            <v>0</v>
          </cell>
          <cell r="I625">
            <v>0</v>
          </cell>
          <cell r="J625">
            <v>4</v>
          </cell>
          <cell r="K625">
            <v>0</v>
          </cell>
          <cell r="L625">
            <v>4</v>
          </cell>
          <cell r="O625">
            <v>1</v>
          </cell>
          <cell r="P625">
            <v>0</v>
          </cell>
          <cell r="Q625">
            <v>0</v>
          </cell>
          <cell r="R625">
            <v>3</v>
          </cell>
          <cell r="S625">
            <v>0</v>
          </cell>
        </row>
        <row r="626">
          <cell r="D626" t="str">
            <v>PLA002S50L127</v>
          </cell>
          <cell r="E626" t="str">
            <v>Human EDTA-2K plasma single donor</v>
          </cell>
          <cell r="F626" t="str">
            <v>本</v>
          </cell>
          <cell r="G626">
            <v>4</v>
          </cell>
          <cell r="H626">
            <v>0</v>
          </cell>
          <cell r="I626">
            <v>0</v>
          </cell>
          <cell r="J626">
            <v>4</v>
          </cell>
          <cell r="K626">
            <v>0</v>
          </cell>
          <cell r="L626">
            <v>4</v>
          </cell>
          <cell r="O626">
            <v>1</v>
          </cell>
          <cell r="P626">
            <v>0</v>
          </cell>
          <cell r="Q626">
            <v>0</v>
          </cell>
          <cell r="R626">
            <v>3</v>
          </cell>
          <cell r="S626">
            <v>0</v>
          </cell>
        </row>
        <row r="627">
          <cell r="D627" t="str">
            <v>PLA002S50L128</v>
          </cell>
          <cell r="E627" t="str">
            <v>Human EDTA-2K plasma single donor</v>
          </cell>
          <cell r="F627" t="str">
            <v>本</v>
          </cell>
          <cell r="G627">
            <v>4</v>
          </cell>
          <cell r="H627">
            <v>0</v>
          </cell>
          <cell r="I627">
            <v>0</v>
          </cell>
          <cell r="J627">
            <v>4</v>
          </cell>
          <cell r="K627">
            <v>0</v>
          </cell>
          <cell r="L627">
            <v>4</v>
          </cell>
          <cell r="O627">
            <v>1</v>
          </cell>
          <cell r="P627">
            <v>0</v>
          </cell>
          <cell r="Q627">
            <v>0</v>
          </cell>
          <cell r="R627">
            <v>3</v>
          </cell>
          <cell r="S627">
            <v>0</v>
          </cell>
        </row>
        <row r="628">
          <cell r="D628" t="str">
            <v>PLA003S50K027</v>
          </cell>
          <cell r="E628" t="str">
            <v>Human EDTA-3K plasma single donor</v>
          </cell>
          <cell r="F628" t="str">
            <v>本</v>
          </cell>
          <cell r="G628">
            <v>2</v>
          </cell>
          <cell r="H628">
            <v>0</v>
          </cell>
          <cell r="I628">
            <v>0</v>
          </cell>
          <cell r="J628">
            <v>2</v>
          </cell>
          <cell r="K628">
            <v>0</v>
          </cell>
          <cell r="L628">
            <v>2</v>
          </cell>
          <cell r="O628">
            <v>0</v>
          </cell>
          <cell r="P628">
            <v>0</v>
          </cell>
          <cell r="Q628">
            <v>0</v>
          </cell>
          <cell r="R628">
            <v>2</v>
          </cell>
          <cell r="S628">
            <v>0</v>
          </cell>
        </row>
        <row r="629">
          <cell r="D629" t="str">
            <v>PLA003S50K028</v>
          </cell>
          <cell r="E629" t="str">
            <v>Human EDTA-3K plasma single donor</v>
          </cell>
          <cell r="F629" t="str">
            <v>本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PLA004P100K001</v>
          </cell>
          <cell r="E630" t="str">
            <v>Human EDTA-2Na plasma pool of donors</v>
          </cell>
          <cell r="F630" t="str">
            <v>本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1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</row>
        <row r="631">
          <cell r="D631" t="str">
            <v>PLA004S10K010</v>
          </cell>
          <cell r="E631" t="str">
            <v>Human EDTA-2Na plasma single donor</v>
          </cell>
          <cell r="F631" t="str">
            <v>本</v>
          </cell>
          <cell r="G631">
            <v>4</v>
          </cell>
          <cell r="H631">
            <v>0</v>
          </cell>
          <cell r="I631">
            <v>0</v>
          </cell>
          <cell r="J631">
            <v>4</v>
          </cell>
          <cell r="K631">
            <v>0</v>
          </cell>
          <cell r="L631">
            <v>4</v>
          </cell>
          <cell r="O631">
            <v>0</v>
          </cell>
          <cell r="P631">
            <v>0</v>
          </cell>
          <cell r="Q631">
            <v>0</v>
          </cell>
          <cell r="R631">
            <v>4</v>
          </cell>
          <cell r="S631">
            <v>0</v>
          </cell>
        </row>
        <row r="632">
          <cell r="D632" t="str">
            <v>PLA006S50K002</v>
          </cell>
          <cell r="E632" t="str">
            <v>Human Heparin sodium plasma single d</v>
          </cell>
          <cell r="F632" t="str">
            <v>本</v>
          </cell>
          <cell r="G632">
            <v>1</v>
          </cell>
          <cell r="H632">
            <v>0</v>
          </cell>
          <cell r="I632">
            <v>0</v>
          </cell>
          <cell r="J632">
            <v>1</v>
          </cell>
          <cell r="K632">
            <v>0</v>
          </cell>
          <cell r="L632">
            <v>1</v>
          </cell>
          <cell r="O632">
            <v>0</v>
          </cell>
          <cell r="P632">
            <v>0</v>
          </cell>
          <cell r="Q632">
            <v>0</v>
          </cell>
          <cell r="R632">
            <v>1</v>
          </cell>
          <cell r="S632">
            <v>0</v>
          </cell>
        </row>
        <row r="633">
          <cell r="D633" t="str">
            <v>PLA006S50K004</v>
          </cell>
          <cell r="E633" t="str">
            <v>Human Heparin sodium plasma single d</v>
          </cell>
          <cell r="F633" t="str">
            <v>本</v>
          </cell>
          <cell r="G633">
            <v>1</v>
          </cell>
          <cell r="H633">
            <v>0</v>
          </cell>
          <cell r="I633">
            <v>0</v>
          </cell>
          <cell r="J633">
            <v>1</v>
          </cell>
          <cell r="K633">
            <v>0</v>
          </cell>
          <cell r="L633">
            <v>1</v>
          </cell>
          <cell r="O633">
            <v>0</v>
          </cell>
          <cell r="P633">
            <v>0</v>
          </cell>
          <cell r="Q633">
            <v>0</v>
          </cell>
          <cell r="R633">
            <v>1</v>
          </cell>
          <cell r="S633">
            <v>0</v>
          </cell>
        </row>
        <row r="634">
          <cell r="D634" t="str">
            <v>PLA006S50K007</v>
          </cell>
          <cell r="E634" t="str">
            <v>Human Heparin sodium plasma single d</v>
          </cell>
          <cell r="F634" t="str">
            <v>本</v>
          </cell>
          <cell r="G634">
            <v>1</v>
          </cell>
          <cell r="H634">
            <v>0</v>
          </cell>
          <cell r="I634">
            <v>0</v>
          </cell>
          <cell r="J634">
            <v>1</v>
          </cell>
          <cell r="K634">
            <v>0</v>
          </cell>
          <cell r="L634">
            <v>1</v>
          </cell>
          <cell r="O634">
            <v>0</v>
          </cell>
          <cell r="P634">
            <v>0</v>
          </cell>
          <cell r="Q634">
            <v>0</v>
          </cell>
          <cell r="R634">
            <v>1</v>
          </cell>
          <cell r="S634">
            <v>0</v>
          </cell>
        </row>
        <row r="635">
          <cell r="D635" t="str">
            <v>PLA006S50L013</v>
          </cell>
          <cell r="E635" t="str">
            <v>Human heparin sodium plasma single d</v>
          </cell>
          <cell r="F635" t="str">
            <v>本</v>
          </cell>
          <cell r="G635">
            <v>5</v>
          </cell>
          <cell r="H635">
            <v>0</v>
          </cell>
          <cell r="I635">
            <v>0</v>
          </cell>
          <cell r="J635">
            <v>5</v>
          </cell>
          <cell r="K635">
            <v>0</v>
          </cell>
          <cell r="L635">
            <v>5</v>
          </cell>
          <cell r="O635">
            <v>2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PLA006S50L017</v>
          </cell>
          <cell r="E636" t="str">
            <v>Human Heparin sodium plasma single d</v>
          </cell>
          <cell r="F636" t="str">
            <v>本</v>
          </cell>
          <cell r="G636">
            <v>1</v>
          </cell>
          <cell r="H636">
            <v>0</v>
          </cell>
          <cell r="I636">
            <v>0</v>
          </cell>
          <cell r="J636">
            <v>1</v>
          </cell>
          <cell r="K636">
            <v>0</v>
          </cell>
          <cell r="L636">
            <v>1</v>
          </cell>
          <cell r="O636">
            <v>0</v>
          </cell>
          <cell r="P636">
            <v>0</v>
          </cell>
          <cell r="Q636">
            <v>0</v>
          </cell>
          <cell r="R636">
            <v>1</v>
          </cell>
          <cell r="S636">
            <v>0</v>
          </cell>
        </row>
        <row r="637">
          <cell r="D637" t="str">
            <v>PLA006S50L019</v>
          </cell>
          <cell r="E637" t="str">
            <v>Human Heparin sodium plasma single d</v>
          </cell>
          <cell r="F637" t="str">
            <v>本</v>
          </cell>
          <cell r="G637">
            <v>1</v>
          </cell>
          <cell r="H637">
            <v>0</v>
          </cell>
          <cell r="I637">
            <v>0</v>
          </cell>
          <cell r="J637">
            <v>1</v>
          </cell>
          <cell r="K637">
            <v>0</v>
          </cell>
          <cell r="L637">
            <v>1</v>
          </cell>
          <cell r="O637">
            <v>0</v>
          </cell>
          <cell r="P637">
            <v>0</v>
          </cell>
          <cell r="Q637">
            <v>0</v>
          </cell>
          <cell r="R637">
            <v>1</v>
          </cell>
          <cell r="S637">
            <v>0</v>
          </cell>
        </row>
        <row r="638">
          <cell r="D638" t="str">
            <v>PLA006S50L020</v>
          </cell>
          <cell r="E638" t="str">
            <v>Human Heparin sodium plasma single d</v>
          </cell>
          <cell r="F638" t="str">
            <v>本</v>
          </cell>
          <cell r="G638">
            <v>2</v>
          </cell>
          <cell r="H638">
            <v>0</v>
          </cell>
          <cell r="I638">
            <v>0</v>
          </cell>
          <cell r="J638">
            <v>2</v>
          </cell>
          <cell r="K638">
            <v>0</v>
          </cell>
          <cell r="L638">
            <v>2</v>
          </cell>
          <cell r="O638">
            <v>0</v>
          </cell>
          <cell r="P638">
            <v>0</v>
          </cell>
          <cell r="Q638">
            <v>0</v>
          </cell>
          <cell r="R638">
            <v>2</v>
          </cell>
          <cell r="S638">
            <v>0</v>
          </cell>
        </row>
        <row r="639">
          <cell r="D639" t="str">
            <v>PLA006S50L021</v>
          </cell>
          <cell r="E639" t="str">
            <v>Human Heparin sodium plasma single d</v>
          </cell>
          <cell r="F639" t="str">
            <v>本</v>
          </cell>
          <cell r="G639">
            <v>1</v>
          </cell>
          <cell r="H639">
            <v>0</v>
          </cell>
          <cell r="I639">
            <v>0</v>
          </cell>
          <cell r="J639">
            <v>1</v>
          </cell>
          <cell r="K639">
            <v>0</v>
          </cell>
          <cell r="L639">
            <v>1</v>
          </cell>
          <cell r="O639">
            <v>1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</row>
        <row r="640">
          <cell r="D640" t="str">
            <v>PLA006S50L028</v>
          </cell>
          <cell r="E640" t="str">
            <v>Human Heparin sodium plasma single d</v>
          </cell>
          <cell r="F640" t="str">
            <v>本</v>
          </cell>
          <cell r="G640">
            <v>1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O640">
            <v>1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1">
          <cell r="D641" t="str">
            <v>PLA006S50L029</v>
          </cell>
          <cell r="E641" t="str">
            <v>Human Heparin sodium plasma single d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0</v>
          </cell>
          <cell r="P641">
            <v>0</v>
          </cell>
          <cell r="Q641">
            <v>0</v>
          </cell>
          <cell r="R641">
            <v>1</v>
          </cell>
          <cell r="S641">
            <v>0</v>
          </cell>
        </row>
        <row r="642">
          <cell r="D642" t="str">
            <v>PLA006S50L032</v>
          </cell>
          <cell r="E642" t="str">
            <v>Human Heparin sodium plasma single d</v>
          </cell>
          <cell r="F642" t="str">
            <v>本</v>
          </cell>
          <cell r="G642">
            <v>3</v>
          </cell>
          <cell r="H642">
            <v>0</v>
          </cell>
          <cell r="I642">
            <v>0</v>
          </cell>
          <cell r="J642">
            <v>3</v>
          </cell>
          <cell r="K642">
            <v>0</v>
          </cell>
          <cell r="L642">
            <v>3</v>
          </cell>
          <cell r="O642">
            <v>1</v>
          </cell>
          <cell r="P642">
            <v>0</v>
          </cell>
          <cell r="Q642">
            <v>0</v>
          </cell>
          <cell r="R642">
            <v>2</v>
          </cell>
          <cell r="S642">
            <v>0</v>
          </cell>
        </row>
        <row r="643">
          <cell r="D643" t="str">
            <v>PLA007A010J019</v>
          </cell>
          <cell r="E643" t="str">
            <v>Human heparin sodium plasma single d</v>
          </cell>
          <cell r="F643" t="str">
            <v>本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PLA007A020J004</v>
          </cell>
          <cell r="E644" t="str">
            <v>Human heparin sodium plasma single d</v>
          </cell>
          <cell r="F644" t="str">
            <v>本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PLA007A020J013</v>
          </cell>
          <cell r="E645" t="str">
            <v>Human heparin sodium plasma single d</v>
          </cell>
          <cell r="F645" t="str">
            <v>本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PLA007A020J016</v>
          </cell>
          <cell r="E646" t="str">
            <v>Human heparin sodium plasma single d</v>
          </cell>
          <cell r="F646" t="str">
            <v>本</v>
          </cell>
          <cell r="G646">
            <v>5</v>
          </cell>
          <cell r="H646">
            <v>0</v>
          </cell>
          <cell r="I646">
            <v>0</v>
          </cell>
          <cell r="J646">
            <v>5</v>
          </cell>
          <cell r="K646">
            <v>0</v>
          </cell>
          <cell r="L646">
            <v>5</v>
          </cell>
          <cell r="O646">
            <v>0</v>
          </cell>
          <cell r="P646">
            <v>0</v>
          </cell>
          <cell r="Q646">
            <v>0</v>
          </cell>
          <cell r="R646">
            <v>5</v>
          </cell>
          <cell r="S646">
            <v>0</v>
          </cell>
        </row>
        <row r="647">
          <cell r="D647" t="str">
            <v>PLA007A020J017</v>
          </cell>
          <cell r="E647" t="str">
            <v>Human heparin sodium plasma single d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PLA007A020K004</v>
          </cell>
          <cell r="E648" t="str">
            <v>Human heparin sodium plasma single d</v>
          </cell>
          <cell r="F648" t="str">
            <v>本</v>
          </cell>
          <cell r="G648">
            <v>4</v>
          </cell>
          <cell r="H648">
            <v>0</v>
          </cell>
          <cell r="I648">
            <v>0</v>
          </cell>
          <cell r="J648">
            <v>4</v>
          </cell>
          <cell r="K648">
            <v>0</v>
          </cell>
          <cell r="L648">
            <v>4</v>
          </cell>
          <cell r="O648">
            <v>0</v>
          </cell>
          <cell r="P648">
            <v>0</v>
          </cell>
          <cell r="Q648">
            <v>0</v>
          </cell>
          <cell r="R648">
            <v>4</v>
          </cell>
          <cell r="S648">
            <v>0</v>
          </cell>
        </row>
        <row r="649">
          <cell r="D649" t="str">
            <v>PLA007A020K005</v>
          </cell>
          <cell r="E649" t="str">
            <v>Human heparin sodium plasma single d</v>
          </cell>
          <cell r="F649" t="str">
            <v>本</v>
          </cell>
          <cell r="G649">
            <v>3</v>
          </cell>
          <cell r="H649">
            <v>0</v>
          </cell>
          <cell r="I649">
            <v>0</v>
          </cell>
          <cell r="J649">
            <v>3</v>
          </cell>
          <cell r="K649">
            <v>0</v>
          </cell>
          <cell r="L649">
            <v>3</v>
          </cell>
          <cell r="O649">
            <v>0</v>
          </cell>
          <cell r="P649">
            <v>0</v>
          </cell>
          <cell r="Q649">
            <v>0</v>
          </cell>
          <cell r="R649">
            <v>3</v>
          </cell>
          <cell r="S649">
            <v>0</v>
          </cell>
        </row>
        <row r="650">
          <cell r="D650" t="str">
            <v>PLA007A020K012</v>
          </cell>
          <cell r="E650" t="str">
            <v>Human heparin sodium plasma single d</v>
          </cell>
          <cell r="F650" t="str">
            <v>本</v>
          </cell>
          <cell r="G650">
            <v>3</v>
          </cell>
          <cell r="H650">
            <v>0</v>
          </cell>
          <cell r="I650">
            <v>0</v>
          </cell>
          <cell r="J650">
            <v>3</v>
          </cell>
          <cell r="K650">
            <v>0</v>
          </cell>
          <cell r="L650">
            <v>3</v>
          </cell>
          <cell r="O650">
            <v>0</v>
          </cell>
          <cell r="P650">
            <v>0</v>
          </cell>
          <cell r="Q650">
            <v>0</v>
          </cell>
          <cell r="R650">
            <v>3</v>
          </cell>
          <cell r="S650">
            <v>0</v>
          </cell>
        </row>
        <row r="651">
          <cell r="D651" t="str">
            <v>PLA007A020K013</v>
          </cell>
          <cell r="E651" t="str">
            <v>Human heparin sodium plasma single d</v>
          </cell>
          <cell r="F651" t="str">
            <v>本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PLA007A020K014</v>
          </cell>
          <cell r="E652" t="str">
            <v>Human heparin sodium plasma single d</v>
          </cell>
          <cell r="F652" t="str">
            <v>本</v>
          </cell>
          <cell r="G652">
            <v>4</v>
          </cell>
          <cell r="H652">
            <v>0</v>
          </cell>
          <cell r="I652">
            <v>0</v>
          </cell>
          <cell r="J652">
            <v>4</v>
          </cell>
          <cell r="K652">
            <v>0</v>
          </cell>
          <cell r="L652">
            <v>4</v>
          </cell>
          <cell r="O652">
            <v>0</v>
          </cell>
          <cell r="P652">
            <v>0</v>
          </cell>
          <cell r="Q652">
            <v>0</v>
          </cell>
          <cell r="R652">
            <v>4</v>
          </cell>
          <cell r="S652">
            <v>0</v>
          </cell>
        </row>
        <row r="653">
          <cell r="D653" t="str">
            <v>PLA007A020K015</v>
          </cell>
          <cell r="E653" t="str">
            <v>Human heparin sodium plasma single d</v>
          </cell>
          <cell r="F653" t="str">
            <v>本</v>
          </cell>
          <cell r="G653">
            <v>3</v>
          </cell>
          <cell r="H653">
            <v>0</v>
          </cell>
          <cell r="I653">
            <v>0</v>
          </cell>
          <cell r="J653">
            <v>3</v>
          </cell>
          <cell r="K653">
            <v>0</v>
          </cell>
          <cell r="L653">
            <v>3</v>
          </cell>
          <cell r="O653">
            <v>0</v>
          </cell>
          <cell r="P653">
            <v>0</v>
          </cell>
          <cell r="Q653">
            <v>0</v>
          </cell>
          <cell r="R653">
            <v>3</v>
          </cell>
          <cell r="S653">
            <v>0</v>
          </cell>
        </row>
        <row r="654">
          <cell r="D654" t="str">
            <v>PLA007A020K017</v>
          </cell>
          <cell r="E654" t="str">
            <v>Human heparin sodium plasma single d</v>
          </cell>
          <cell r="F654" t="str">
            <v>本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PLA007A050J001</v>
          </cell>
          <cell r="E655" t="str">
            <v>Human heparin sodium plasma single d</v>
          </cell>
          <cell r="F655" t="str">
            <v>本</v>
          </cell>
          <cell r="G655">
            <v>3</v>
          </cell>
          <cell r="H655">
            <v>0</v>
          </cell>
          <cell r="I655">
            <v>0</v>
          </cell>
          <cell r="J655">
            <v>3</v>
          </cell>
          <cell r="K655">
            <v>0</v>
          </cell>
          <cell r="L655">
            <v>3</v>
          </cell>
          <cell r="O655">
            <v>2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PLA007A050J003</v>
          </cell>
          <cell r="E656" t="str">
            <v>Human heparin sodium plasma single d</v>
          </cell>
          <cell r="F656" t="str">
            <v>本</v>
          </cell>
          <cell r="G656">
            <v>2</v>
          </cell>
          <cell r="H656">
            <v>0</v>
          </cell>
          <cell r="I656">
            <v>0</v>
          </cell>
          <cell r="J656">
            <v>2</v>
          </cell>
          <cell r="K656">
            <v>0</v>
          </cell>
          <cell r="L656">
            <v>2</v>
          </cell>
          <cell r="O656">
            <v>2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</row>
        <row r="657">
          <cell r="D657" t="str">
            <v>PLA007A050J018</v>
          </cell>
          <cell r="E657" t="str">
            <v>Human heparin sodium plasma single d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PLA007A050J027</v>
          </cell>
          <cell r="E658" t="str">
            <v>Human heparin sodium plasma single d</v>
          </cell>
          <cell r="F658" t="str">
            <v>本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PLA007A050K011</v>
          </cell>
          <cell r="E659" t="str">
            <v>Human heparin sodium plasma single d</v>
          </cell>
          <cell r="F659" t="str">
            <v>本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PLA021B010J001</v>
          </cell>
          <cell r="E660" t="str">
            <v>Human EDTA-3K plasma single donor</v>
          </cell>
          <cell r="F660" t="str">
            <v>本</v>
          </cell>
          <cell r="G660">
            <v>3</v>
          </cell>
          <cell r="H660">
            <v>0</v>
          </cell>
          <cell r="I660">
            <v>0</v>
          </cell>
          <cell r="J660">
            <v>3</v>
          </cell>
          <cell r="K660">
            <v>0</v>
          </cell>
          <cell r="L660">
            <v>3</v>
          </cell>
          <cell r="O660">
            <v>0</v>
          </cell>
          <cell r="P660">
            <v>0</v>
          </cell>
          <cell r="Q660">
            <v>0</v>
          </cell>
          <cell r="R660">
            <v>3</v>
          </cell>
          <cell r="S660">
            <v>0</v>
          </cell>
        </row>
        <row r="661">
          <cell r="D661" t="str">
            <v>PLA021B010J002</v>
          </cell>
          <cell r="E661" t="str">
            <v>Human EDTA-3K plasma single donor</v>
          </cell>
          <cell r="F661" t="str">
            <v>本</v>
          </cell>
          <cell r="G661">
            <v>3</v>
          </cell>
          <cell r="H661">
            <v>0</v>
          </cell>
          <cell r="I661">
            <v>0</v>
          </cell>
          <cell r="J661">
            <v>3</v>
          </cell>
          <cell r="K661">
            <v>0</v>
          </cell>
          <cell r="L661">
            <v>3</v>
          </cell>
          <cell r="O661">
            <v>0</v>
          </cell>
          <cell r="P661">
            <v>0</v>
          </cell>
          <cell r="Q661">
            <v>0</v>
          </cell>
          <cell r="R661">
            <v>3</v>
          </cell>
          <cell r="S661">
            <v>0</v>
          </cell>
        </row>
        <row r="662">
          <cell r="D662" t="str">
            <v>PLA021B010J003</v>
          </cell>
          <cell r="E662" t="str">
            <v>Human EDTA-3K plasma single donor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PLA022A010I003</v>
          </cell>
          <cell r="E663" t="str">
            <v>Human EDTA-3K plasma pool of donors</v>
          </cell>
          <cell r="F663" t="str">
            <v>本</v>
          </cell>
          <cell r="G663">
            <v>2</v>
          </cell>
          <cell r="H663">
            <v>0</v>
          </cell>
          <cell r="I663">
            <v>0</v>
          </cell>
          <cell r="J663">
            <v>2</v>
          </cell>
          <cell r="K663">
            <v>0</v>
          </cell>
          <cell r="L663">
            <v>2</v>
          </cell>
          <cell r="O663">
            <v>0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PLA022A020K001</v>
          </cell>
          <cell r="E664" t="str">
            <v>Human EDTA-3K plasma pool of donors,</v>
          </cell>
          <cell r="F664" t="str">
            <v>本</v>
          </cell>
          <cell r="G664">
            <v>2</v>
          </cell>
          <cell r="H664">
            <v>0</v>
          </cell>
          <cell r="I664">
            <v>0</v>
          </cell>
          <cell r="J664">
            <v>2</v>
          </cell>
          <cell r="K664">
            <v>0</v>
          </cell>
          <cell r="L664">
            <v>2</v>
          </cell>
          <cell r="O664">
            <v>2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D665" t="str">
            <v>PLA022A100L003</v>
          </cell>
          <cell r="E665" t="str">
            <v>Human EDTA-3K plasma pool of donors</v>
          </cell>
          <cell r="F665" t="str">
            <v>本</v>
          </cell>
          <cell r="G665">
            <v>4</v>
          </cell>
          <cell r="H665">
            <v>0</v>
          </cell>
          <cell r="I665">
            <v>0</v>
          </cell>
          <cell r="J665">
            <v>4</v>
          </cell>
          <cell r="K665">
            <v>0</v>
          </cell>
          <cell r="L665">
            <v>4</v>
          </cell>
          <cell r="O665">
            <v>1</v>
          </cell>
          <cell r="P665">
            <v>0</v>
          </cell>
          <cell r="Q665">
            <v>0</v>
          </cell>
          <cell r="R665">
            <v>3</v>
          </cell>
          <cell r="S665">
            <v>0</v>
          </cell>
        </row>
        <row r="666">
          <cell r="D666" t="str">
            <v>PLA0470010K001</v>
          </cell>
          <cell r="E666" t="str">
            <v>Heparin Sodium Cynomolgus monkey pla</v>
          </cell>
          <cell r="F666" t="str">
            <v xml:space="preserve"> 本</v>
          </cell>
          <cell r="G666">
            <v>15</v>
          </cell>
          <cell r="H666">
            <v>0</v>
          </cell>
          <cell r="I666">
            <v>0</v>
          </cell>
          <cell r="J666">
            <v>15</v>
          </cell>
          <cell r="K666">
            <v>0</v>
          </cell>
          <cell r="L666">
            <v>15</v>
          </cell>
          <cell r="O666">
            <v>1</v>
          </cell>
          <cell r="P666">
            <v>0</v>
          </cell>
          <cell r="Q666">
            <v>0</v>
          </cell>
          <cell r="R666">
            <v>14</v>
          </cell>
          <cell r="S666">
            <v>0</v>
          </cell>
        </row>
        <row r="667">
          <cell r="D667" t="str">
            <v>PLA136217</v>
          </cell>
          <cell r="E667" t="str">
            <v>Collagen I coated MW96 plate</v>
          </cell>
          <cell r="F667" t="str">
            <v>枚</v>
          </cell>
          <cell r="G667">
            <v>2</v>
          </cell>
          <cell r="H667">
            <v>0</v>
          </cell>
          <cell r="I667">
            <v>0</v>
          </cell>
          <cell r="J667">
            <v>2</v>
          </cell>
          <cell r="K667">
            <v>0</v>
          </cell>
          <cell r="L667">
            <v>2</v>
          </cell>
          <cell r="O667">
            <v>0</v>
          </cell>
          <cell r="P667">
            <v>0</v>
          </cell>
          <cell r="Q667">
            <v>0</v>
          </cell>
          <cell r="R667">
            <v>2</v>
          </cell>
          <cell r="S667">
            <v>0</v>
          </cell>
        </row>
        <row r="668">
          <cell r="D668" t="str">
            <v>PLA136220</v>
          </cell>
          <cell r="E668" t="str">
            <v>Collagen I coated MW96 plate</v>
          </cell>
          <cell r="F668" t="str">
            <v>枚</v>
          </cell>
          <cell r="G668">
            <v>14</v>
          </cell>
          <cell r="H668">
            <v>0</v>
          </cell>
          <cell r="I668">
            <v>0</v>
          </cell>
          <cell r="J668">
            <v>14</v>
          </cell>
          <cell r="K668">
            <v>0</v>
          </cell>
          <cell r="L668">
            <v>14</v>
          </cell>
          <cell r="O668">
            <v>0</v>
          </cell>
          <cell r="P668">
            <v>0</v>
          </cell>
          <cell r="Q668">
            <v>0</v>
          </cell>
          <cell r="R668">
            <v>14</v>
          </cell>
          <cell r="S668">
            <v>0</v>
          </cell>
        </row>
        <row r="669">
          <cell r="D669" t="str">
            <v>PLA137265</v>
          </cell>
          <cell r="E669" t="str">
            <v>Collagen I coated MW24 plate</v>
          </cell>
          <cell r="F669" t="str">
            <v>枚</v>
          </cell>
          <cell r="G669">
            <v>10</v>
          </cell>
          <cell r="H669">
            <v>0</v>
          </cell>
          <cell r="I669">
            <v>0</v>
          </cell>
          <cell r="J669">
            <v>10</v>
          </cell>
          <cell r="K669">
            <v>0</v>
          </cell>
          <cell r="L669">
            <v>10</v>
          </cell>
          <cell r="O669">
            <v>0</v>
          </cell>
          <cell r="P669">
            <v>0</v>
          </cell>
          <cell r="Q669">
            <v>0</v>
          </cell>
          <cell r="R669">
            <v>10</v>
          </cell>
          <cell r="S669">
            <v>0</v>
          </cell>
        </row>
        <row r="670">
          <cell r="D670" t="str">
            <v>PLA138044</v>
          </cell>
          <cell r="E670" t="str">
            <v>12wellコラーゲンコートプレート</v>
          </cell>
          <cell r="F670" t="str">
            <v>枚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PLA139064</v>
          </cell>
          <cell r="E671" t="str">
            <v>Collagen I coated MW48 plate</v>
          </cell>
          <cell r="F671" t="str">
            <v>枚</v>
          </cell>
          <cell r="G671">
            <v>14</v>
          </cell>
          <cell r="H671">
            <v>0</v>
          </cell>
          <cell r="I671">
            <v>0</v>
          </cell>
          <cell r="J671">
            <v>14</v>
          </cell>
          <cell r="K671">
            <v>0</v>
          </cell>
          <cell r="L671">
            <v>14</v>
          </cell>
          <cell r="O671">
            <v>0</v>
          </cell>
          <cell r="P671">
            <v>0</v>
          </cell>
          <cell r="Q671">
            <v>0</v>
          </cell>
          <cell r="R671">
            <v>14</v>
          </cell>
          <cell r="S671">
            <v>0</v>
          </cell>
        </row>
        <row r="672">
          <cell r="D672" t="str">
            <v>PLA139065</v>
          </cell>
          <cell r="E672" t="str">
            <v>Collagen I coated MW48 plate</v>
          </cell>
          <cell r="F672" t="str">
            <v>枚</v>
          </cell>
          <cell r="G672">
            <v>5</v>
          </cell>
          <cell r="H672">
            <v>0</v>
          </cell>
          <cell r="I672">
            <v>0</v>
          </cell>
          <cell r="J672">
            <v>5</v>
          </cell>
          <cell r="K672">
            <v>0</v>
          </cell>
          <cell r="L672">
            <v>5</v>
          </cell>
          <cell r="O672">
            <v>0</v>
          </cell>
          <cell r="P672">
            <v>0</v>
          </cell>
          <cell r="Q672">
            <v>0</v>
          </cell>
          <cell r="R672">
            <v>5</v>
          </cell>
          <cell r="S672">
            <v>0</v>
          </cell>
        </row>
        <row r="673">
          <cell r="D673" t="str">
            <v>PLA151A010J078</v>
          </cell>
          <cell r="E673" t="str">
            <v>Human EDTA-2K plasma single donor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PLA152A020K002</v>
          </cell>
          <cell r="E674" t="str">
            <v>Human EDTA-2K plasma pool of donors</v>
          </cell>
          <cell r="F674" t="str">
            <v>本</v>
          </cell>
          <cell r="G674">
            <v>21</v>
          </cell>
          <cell r="H674">
            <v>0</v>
          </cell>
          <cell r="I674">
            <v>0</v>
          </cell>
          <cell r="J674">
            <v>21</v>
          </cell>
          <cell r="K674">
            <v>0</v>
          </cell>
          <cell r="L674">
            <v>21</v>
          </cell>
          <cell r="O674">
            <v>0</v>
          </cell>
          <cell r="P674">
            <v>0</v>
          </cell>
          <cell r="Q674">
            <v>0</v>
          </cell>
          <cell r="R674">
            <v>21</v>
          </cell>
          <cell r="S674">
            <v>0</v>
          </cell>
        </row>
        <row r="675">
          <cell r="D675" t="str">
            <v>PLA152A050K011</v>
          </cell>
          <cell r="E675" t="str">
            <v>Human EDTA-2K plasma pool of donors</v>
          </cell>
          <cell r="F675" t="str">
            <v>本</v>
          </cell>
          <cell r="G675">
            <v>19</v>
          </cell>
          <cell r="H675">
            <v>0</v>
          </cell>
          <cell r="I675">
            <v>0</v>
          </cell>
          <cell r="J675">
            <v>19</v>
          </cell>
          <cell r="K675">
            <v>0</v>
          </cell>
          <cell r="L675">
            <v>19</v>
          </cell>
          <cell r="O675">
            <v>0</v>
          </cell>
          <cell r="P675">
            <v>0</v>
          </cell>
          <cell r="Q675">
            <v>0</v>
          </cell>
          <cell r="R675">
            <v>19</v>
          </cell>
          <cell r="S675">
            <v>0</v>
          </cell>
        </row>
        <row r="676">
          <cell r="D676" t="str">
            <v>PLA152A050L001</v>
          </cell>
          <cell r="E676" t="str">
            <v>Human EDTA-2K plasma pool of donors</v>
          </cell>
          <cell r="F676" t="str">
            <v>本</v>
          </cell>
          <cell r="G676">
            <v>21</v>
          </cell>
          <cell r="H676">
            <v>0</v>
          </cell>
          <cell r="I676">
            <v>0</v>
          </cell>
          <cell r="J676">
            <v>21</v>
          </cell>
          <cell r="K676">
            <v>0</v>
          </cell>
          <cell r="L676">
            <v>21</v>
          </cell>
          <cell r="O676">
            <v>0</v>
          </cell>
          <cell r="P676">
            <v>0</v>
          </cell>
          <cell r="Q676">
            <v>0</v>
          </cell>
          <cell r="R676">
            <v>21</v>
          </cell>
          <cell r="S676">
            <v>0</v>
          </cell>
        </row>
        <row r="677">
          <cell r="D677" t="str">
            <v>PLA152A100K002</v>
          </cell>
          <cell r="E677" t="str">
            <v>Human EDTA-2K plasma pool of donors</v>
          </cell>
          <cell r="F677" t="str">
            <v>本</v>
          </cell>
          <cell r="G677">
            <v>2</v>
          </cell>
          <cell r="H677">
            <v>0</v>
          </cell>
          <cell r="I677">
            <v>0</v>
          </cell>
          <cell r="J677">
            <v>2</v>
          </cell>
          <cell r="K677">
            <v>0</v>
          </cell>
          <cell r="L677">
            <v>2</v>
          </cell>
          <cell r="O677">
            <v>0</v>
          </cell>
          <cell r="P677">
            <v>0</v>
          </cell>
          <cell r="Q677">
            <v>0</v>
          </cell>
          <cell r="R677">
            <v>2</v>
          </cell>
          <cell r="S677">
            <v>0</v>
          </cell>
        </row>
        <row r="678">
          <cell r="D678" t="str">
            <v>PLA152A100L001</v>
          </cell>
          <cell r="E678" t="str">
            <v>Human EDTA-2K plasma pool of donors</v>
          </cell>
          <cell r="F678" t="str">
            <v>本</v>
          </cell>
          <cell r="G678">
            <v>10</v>
          </cell>
          <cell r="H678">
            <v>0</v>
          </cell>
          <cell r="I678">
            <v>0</v>
          </cell>
          <cell r="J678">
            <v>10</v>
          </cell>
          <cell r="K678">
            <v>0</v>
          </cell>
          <cell r="L678">
            <v>10</v>
          </cell>
          <cell r="O678">
            <v>0</v>
          </cell>
          <cell r="P678">
            <v>0</v>
          </cell>
          <cell r="Q678">
            <v>0</v>
          </cell>
          <cell r="R678">
            <v>10</v>
          </cell>
          <cell r="S678">
            <v>0</v>
          </cell>
        </row>
        <row r="679">
          <cell r="D679" t="str">
            <v>PLA152A1L003</v>
          </cell>
          <cell r="E679" t="str">
            <v>Human EDTA-2K plasma pool of donors</v>
          </cell>
          <cell r="F679" t="str">
            <v>本</v>
          </cell>
          <cell r="G679">
            <v>23</v>
          </cell>
          <cell r="H679">
            <v>0</v>
          </cell>
          <cell r="I679">
            <v>0</v>
          </cell>
          <cell r="J679">
            <v>23</v>
          </cell>
          <cell r="K679">
            <v>0</v>
          </cell>
          <cell r="L679">
            <v>23</v>
          </cell>
          <cell r="O679">
            <v>0</v>
          </cell>
          <cell r="P679">
            <v>0</v>
          </cell>
          <cell r="Q679">
            <v>0</v>
          </cell>
          <cell r="R679">
            <v>23</v>
          </cell>
          <cell r="S679">
            <v>0</v>
          </cell>
        </row>
        <row r="680">
          <cell r="D680" t="str">
            <v>PLA240A020J007</v>
          </cell>
          <cell r="E680" t="str">
            <v>Human heparin lithium plasma single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PLA240A020J008</v>
          </cell>
          <cell r="E681" t="str">
            <v>Human heparin lithium plasma single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PLA240A020J011</v>
          </cell>
          <cell r="E682" t="str">
            <v>Human heparin lithium plasma single</v>
          </cell>
          <cell r="F682" t="str">
            <v>本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0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</row>
        <row r="683">
          <cell r="D683" t="str">
            <v>PLA240A050J030</v>
          </cell>
          <cell r="E683" t="str">
            <v>Human heparin lithium plasma single</v>
          </cell>
          <cell r="F683" t="str">
            <v>本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0</v>
          </cell>
          <cell r="P683">
            <v>0</v>
          </cell>
          <cell r="Q683">
            <v>0</v>
          </cell>
          <cell r="R683">
            <v>1</v>
          </cell>
          <cell r="S683">
            <v>0</v>
          </cell>
        </row>
        <row r="684">
          <cell r="D684" t="str">
            <v>PLA240A050J031</v>
          </cell>
          <cell r="E684" t="str">
            <v>Human heparin lithium plasma single</v>
          </cell>
          <cell r="F684" t="str">
            <v>本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0</v>
          </cell>
          <cell r="P684">
            <v>0</v>
          </cell>
          <cell r="Q684">
            <v>0</v>
          </cell>
          <cell r="R684">
            <v>1</v>
          </cell>
          <cell r="S684">
            <v>0</v>
          </cell>
        </row>
        <row r="685">
          <cell r="D685" t="str">
            <v>PLA240A050J034</v>
          </cell>
          <cell r="E685" t="str">
            <v>Human heparin lithium plasma single</v>
          </cell>
          <cell r="F685" t="str">
            <v>本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0</v>
          </cell>
          <cell r="P685">
            <v>0</v>
          </cell>
          <cell r="Q685">
            <v>0</v>
          </cell>
          <cell r="R685">
            <v>1</v>
          </cell>
          <cell r="S685">
            <v>0</v>
          </cell>
        </row>
        <row r="686">
          <cell r="D686" t="str">
            <v>PLA240A050J035</v>
          </cell>
          <cell r="E686" t="str">
            <v>Human heparin lithium plasma single</v>
          </cell>
          <cell r="F686" t="str">
            <v>本</v>
          </cell>
          <cell r="G686">
            <v>2</v>
          </cell>
          <cell r="H686">
            <v>0</v>
          </cell>
          <cell r="I686">
            <v>0</v>
          </cell>
          <cell r="J686">
            <v>2</v>
          </cell>
          <cell r="K686">
            <v>0</v>
          </cell>
          <cell r="L686">
            <v>2</v>
          </cell>
          <cell r="O686">
            <v>0</v>
          </cell>
          <cell r="P686">
            <v>0</v>
          </cell>
          <cell r="Q686">
            <v>0</v>
          </cell>
          <cell r="R686">
            <v>2</v>
          </cell>
          <cell r="S686">
            <v>0</v>
          </cell>
        </row>
        <row r="687">
          <cell r="D687" t="str">
            <v>RAT569289</v>
          </cell>
          <cell r="E687" t="str">
            <v>Sprague Dawley Rat Plasma</v>
          </cell>
          <cell r="F687" t="str">
            <v>本</v>
          </cell>
          <cell r="G687">
            <v>9</v>
          </cell>
          <cell r="H687">
            <v>0</v>
          </cell>
          <cell r="I687">
            <v>0</v>
          </cell>
          <cell r="J687">
            <v>9</v>
          </cell>
          <cell r="K687">
            <v>0</v>
          </cell>
          <cell r="L687">
            <v>9</v>
          </cell>
          <cell r="O687">
            <v>0</v>
          </cell>
          <cell r="P687">
            <v>0</v>
          </cell>
          <cell r="Q687">
            <v>0</v>
          </cell>
          <cell r="R687">
            <v>9</v>
          </cell>
          <cell r="S687">
            <v>0</v>
          </cell>
        </row>
        <row r="688">
          <cell r="D688" t="str">
            <v>RPT101037</v>
          </cell>
          <cell r="E688" t="str">
            <v>ヒト腎近位尿細管上皮細胞</v>
          </cell>
          <cell r="F688" t="str">
            <v>vial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RPT101038</v>
          </cell>
          <cell r="E689" t="str">
            <v>ヒト腎近位尿細管上皮細胞</v>
          </cell>
          <cell r="F689" t="str">
            <v>vial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S212471-RF2</v>
          </cell>
          <cell r="E690" t="str">
            <v>ヒト爪（手）</v>
          </cell>
          <cell r="F690" t="str">
            <v>枚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SC-C231125A</v>
          </cell>
          <cell r="E691" t="str">
            <v>ヒト皮膚 (Armpit)</v>
          </cell>
          <cell r="F691" t="str">
            <v>枚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SC-F220649-RF2</v>
          </cell>
          <cell r="E692" t="str">
            <v>ヒト爪（手）</v>
          </cell>
          <cell r="F692" t="str">
            <v>枚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0</v>
          </cell>
          <cell r="P692">
            <v>0</v>
          </cell>
          <cell r="Q692">
            <v>0</v>
          </cell>
          <cell r="R692">
            <v>1</v>
          </cell>
          <cell r="S692">
            <v>0</v>
          </cell>
        </row>
        <row r="693">
          <cell r="D693" t="str">
            <v>SC-I221134-RT1</v>
          </cell>
          <cell r="E693" t="str">
            <v>ヒト爪（足）</v>
          </cell>
          <cell r="F693" t="str">
            <v>枚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0</v>
          </cell>
          <cell r="P693">
            <v>0</v>
          </cell>
          <cell r="Q693">
            <v>0</v>
          </cell>
          <cell r="R693">
            <v>1</v>
          </cell>
          <cell r="S693">
            <v>0</v>
          </cell>
        </row>
        <row r="694">
          <cell r="D694" t="str">
            <v>SC-I230024-RT1</v>
          </cell>
          <cell r="E694" t="str">
            <v>ヒト爪（足）</v>
          </cell>
          <cell r="F694" t="str">
            <v>枚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0</v>
          </cell>
          <cell r="P694">
            <v>0</v>
          </cell>
          <cell r="Q694">
            <v>0</v>
          </cell>
          <cell r="R694">
            <v>1</v>
          </cell>
          <cell r="S694">
            <v>0</v>
          </cell>
        </row>
        <row r="695">
          <cell r="D695" t="str">
            <v>SC-I230047-LT1</v>
          </cell>
          <cell r="E695" t="str">
            <v>ヒト爪（足）</v>
          </cell>
          <cell r="F695" t="str">
            <v>枚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0</v>
          </cell>
          <cell r="P695">
            <v>0</v>
          </cell>
          <cell r="Q695">
            <v>0</v>
          </cell>
          <cell r="R695">
            <v>1</v>
          </cell>
          <cell r="S695">
            <v>0</v>
          </cell>
        </row>
        <row r="696">
          <cell r="D696" t="str">
            <v>SC-I230047-RT1</v>
          </cell>
          <cell r="E696" t="str">
            <v>ヒト爪（足）</v>
          </cell>
          <cell r="F696" t="str">
            <v>枚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0</v>
          </cell>
          <cell r="P696">
            <v>0</v>
          </cell>
          <cell r="Q696">
            <v>0</v>
          </cell>
          <cell r="R696">
            <v>1</v>
          </cell>
          <cell r="S696">
            <v>0</v>
          </cell>
        </row>
        <row r="697">
          <cell r="D697" t="str">
            <v>SC-I230077-RT1</v>
          </cell>
          <cell r="E697" t="str">
            <v>ヒト爪（足）</v>
          </cell>
          <cell r="F697" t="str">
            <v>枚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0</v>
          </cell>
          <cell r="P697">
            <v>0</v>
          </cell>
          <cell r="Q697">
            <v>0</v>
          </cell>
          <cell r="R697">
            <v>1</v>
          </cell>
          <cell r="S697">
            <v>0</v>
          </cell>
        </row>
        <row r="698">
          <cell r="D698" t="str">
            <v>SC-I230126-LT1</v>
          </cell>
          <cell r="E698" t="str">
            <v>ヒト爪（足）</v>
          </cell>
          <cell r="F698" t="str">
            <v>枚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SC-I230126-RT1</v>
          </cell>
          <cell r="E699" t="str">
            <v>ヒト爪（足）</v>
          </cell>
          <cell r="F699" t="str">
            <v>枚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0</v>
          </cell>
          <cell r="P699">
            <v>0</v>
          </cell>
          <cell r="Q699">
            <v>0</v>
          </cell>
          <cell r="R699">
            <v>1</v>
          </cell>
          <cell r="S699">
            <v>0</v>
          </cell>
        </row>
        <row r="700">
          <cell r="D700" t="str">
            <v>SC-I230166-RF2</v>
          </cell>
          <cell r="E700" t="str">
            <v>ヒト爪（手）</v>
          </cell>
          <cell r="F700" t="str">
            <v>枚</v>
          </cell>
          <cell r="G700">
            <v>1</v>
          </cell>
          <cell r="H700">
            <v>0</v>
          </cell>
          <cell r="I700">
            <v>0</v>
          </cell>
          <cell r="J700">
            <v>1</v>
          </cell>
          <cell r="K700">
            <v>0</v>
          </cell>
          <cell r="L700">
            <v>1</v>
          </cell>
          <cell r="O700">
            <v>0</v>
          </cell>
          <cell r="P700">
            <v>0</v>
          </cell>
          <cell r="Q700">
            <v>0</v>
          </cell>
          <cell r="R700">
            <v>1</v>
          </cell>
          <cell r="S700">
            <v>0</v>
          </cell>
        </row>
        <row r="701">
          <cell r="D701" t="str">
            <v>SC-I230285-LT1</v>
          </cell>
          <cell r="E701" t="str">
            <v>ヒト爪（足）</v>
          </cell>
          <cell r="F701" t="str">
            <v>枚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0</v>
          </cell>
          <cell r="P701">
            <v>0</v>
          </cell>
          <cell r="Q701">
            <v>0</v>
          </cell>
          <cell r="R701">
            <v>1</v>
          </cell>
          <cell r="S701">
            <v>0</v>
          </cell>
        </row>
        <row r="702">
          <cell r="D702" t="str">
            <v>SC-I230285-RT1</v>
          </cell>
          <cell r="E702" t="str">
            <v>ヒト爪（足）</v>
          </cell>
          <cell r="F702" t="str">
            <v>枚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0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</row>
        <row r="703">
          <cell r="D703" t="str">
            <v>SC-I230297-LT1</v>
          </cell>
          <cell r="E703" t="str">
            <v>ヒト爪（足）</v>
          </cell>
          <cell r="F703" t="str">
            <v>枚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SC-I230297-RT1</v>
          </cell>
          <cell r="E704" t="str">
            <v>ヒト爪（足）</v>
          </cell>
          <cell r="F704" t="str">
            <v>枚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0</v>
          </cell>
          <cell r="P704">
            <v>0</v>
          </cell>
          <cell r="Q704">
            <v>0</v>
          </cell>
          <cell r="R704">
            <v>1</v>
          </cell>
          <cell r="S704">
            <v>0</v>
          </cell>
        </row>
        <row r="705">
          <cell r="D705" t="str">
            <v>SC-I230308-LT1</v>
          </cell>
          <cell r="E705" t="str">
            <v>ヒト爪（足）</v>
          </cell>
          <cell r="F705" t="str">
            <v>枚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SC-I230308-RT1</v>
          </cell>
          <cell r="E706" t="str">
            <v>ヒト爪（足）</v>
          </cell>
          <cell r="F706" t="str">
            <v>枚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SC-I230320-LT1</v>
          </cell>
          <cell r="E707" t="str">
            <v>ヒト爪（足）</v>
          </cell>
          <cell r="F707" t="str">
            <v>枚</v>
          </cell>
          <cell r="G707">
            <v>1</v>
          </cell>
          <cell r="H707">
            <v>0</v>
          </cell>
          <cell r="I707">
            <v>0</v>
          </cell>
          <cell r="J707">
            <v>1</v>
          </cell>
          <cell r="K707">
            <v>0</v>
          </cell>
          <cell r="L707">
            <v>1</v>
          </cell>
          <cell r="O707">
            <v>0</v>
          </cell>
          <cell r="P707">
            <v>0</v>
          </cell>
          <cell r="Q707">
            <v>0</v>
          </cell>
          <cell r="R707">
            <v>1</v>
          </cell>
          <cell r="S707">
            <v>0</v>
          </cell>
        </row>
        <row r="708">
          <cell r="D708" t="str">
            <v>SC-I230320-RT1</v>
          </cell>
          <cell r="E708" t="str">
            <v>ヒト爪（足）</v>
          </cell>
          <cell r="F708" t="str">
            <v>枚</v>
          </cell>
          <cell r="G708">
            <v>1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1</v>
          </cell>
          <cell r="S708">
            <v>0</v>
          </cell>
        </row>
        <row r="709">
          <cell r="D709" t="str">
            <v>SC-I230328-LT1</v>
          </cell>
          <cell r="E709" t="str">
            <v>ヒト爪（足）</v>
          </cell>
          <cell r="F709" t="str">
            <v>枚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SC-I230328-RT1</v>
          </cell>
          <cell r="E710" t="str">
            <v>ヒト爪（足）</v>
          </cell>
          <cell r="F710" t="str">
            <v>枚</v>
          </cell>
          <cell r="G710">
            <v>1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O710">
            <v>0</v>
          </cell>
          <cell r="P710">
            <v>0</v>
          </cell>
          <cell r="Q710">
            <v>0</v>
          </cell>
          <cell r="R710">
            <v>1</v>
          </cell>
          <cell r="S710">
            <v>0</v>
          </cell>
        </row>
        <row r="711">
          <cell r="D711" t="str">
            <v>SC-I230381-LT1</v>
          </cell>
          <cell r="E711" t="str">
            <v>ヒト爪（足）</v>
          </cell>
          <cell r="F711" t="str">
            <v>枚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SC-I230381-RT1</v>
          </cell>
          <cell r="E712" t="str">
            <v>ヒト爪（足）</v>
          </cell>
          <cell r="F712" t="str">
            <v>枚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SC-I230386-LT1</v>
          </cell>
          <cell r="E713" t="str">
            <v>ヒト爪（足）</v>
          </cell>
          <cell r="F713" t="str">
            <v>枚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SC-I230386-RT1</v>
          </cell>
          <cell r="E714" t="str">
            <v>ヒト爪（足）</v>
          </cell>
          <cell r="F714" t="str">
            <v>枚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SC-I230389-LT1</v>
          </cell>
          <cell r="E715" t="str">
            <v>ヒト爪（足）</v>
          </cell>
          <cell r="F715" t="str">
            <v>枚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SC-I230389-RT1</v>
          </cell>
          <cell r="E716" t="str">
            <v>ヒト爪（足）</v>
          </cell>
          <cell r="F716" t="str">
            <v>枚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0</v>
          </cell>
          <cell r="P716">
            <v>0</v>
          </cell>
          <cell r="Q716">
            <v>0</v>
          </cell>
          <cell r="R716">
            <v>1</v>
          </cell>
          <cell r="S716">
            <v>0</v>
          </cell>
        </row>
        <row r="717">
          <cell r="D717" t="str">
            <v>SC-I230405-LT1</v>
          </cell>
          <cell r="E717" t="str">
            <v>ヒト爪（足）</v>
          </cell>
          <cell r="F717" t="str">
            <v>枚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SC-I230405-RT1</v>
          </cell>
          <cell r="E718" t="str">
            <v>ヒト爪（足）</v>
          </cell>
          <cell r="F718" t="str">
            <v>枚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SC-I230418-RT1</v>
          </cell>
          <cell r="E719" t="str">
            <v>ヒト爪（足）</v>
          </cell>
          <cell r="F719" t="str">
            <v>枚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SC-I230432-LT1</v>
          </cell>
          <cell r="E720" t="str">
            <v>ヒト爪（足）</v>
          </cell>
          <cell r="F720" t="str">
            <v>枚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</row>
        <row r="721">
          <cell r="D721" t="str">
            <v>SC-I230432-RT1</v>
          </cell>
          <cell r="E721" t="str">
            <v>ヒト爪（足）</v>
          </cell>
          <cell r="F721" t="str">
            <v>枚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0</v>
          </cell>
          <cell r="P721">
            <v>0</v>
          </cell>
          <cell r="Q721">
            <v>0</v>
          </cell>
          <cell r="R721">
            <v>1</v>
          </cell>
          <cell r="S721">
            <v>0</v>
          </cell>
        </row>
        <row r="722">
          <cell r="D722" t="str">
            <v>SC-I230471-LF3</v>
          </cell>
          <cell r="E722" t="str">
            <v>ヒト爪（手）</v>
          </cell>
          <cell r="F722" t="str">
            <v>枚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SC-I230471-LF4</v>
          </cell>
          <cell r="E723" t="str">
            <v>ヒト爪（手）</v>
          </cell>
          <cell r="F723" t="str">
            <v>枚</v>
          </cell>
          <cell r="G723">
            <v>1</v>
          </cell>
          <cell r="H723">
            <v>0</v>
          </cell>
          <cell r="I723">
            <v>0</v>
          </cell>
          <cell r="J723">
            <v>1</v>
          </cell>
          <cell r="K723">
            <v>0</v>
          </cell>
          <cell r="L723">
            <v>1</v>
          </cell>
          <cell r="O723">
            <v>0</v>
          </cell>
          <cell r="P723">
            <v>0</v>
          </cell>
          <cell r="Q723">
            <v>0</v>
          </cell>
          <cell r="R723">
            <v>1</v>
          </cell>
          <cell r="S723">
            <v>0</v>
          </cell>
        </row>
        <row r="724">
          <cell r="D724" t="str">
            <v>SC-I230471-RF3</v>
          </cell>
          <cell r="E724" t="str">
            <v>ヒト爪（手）</v>
          </cell>
          <cell r="F724" t="str">
            <v>枚</v>
          </cell>
          <cell r="G724">
            <v>1</v>
          </cell>
          <cell r="H724">
            <v>0</v>
          </cell>
          <cell r="I724">
            <v>0</v>
          </cell>
          <cell r="J724">
            <v>1</v>
          </cell>
          <cell r="K724">
            <v>0</v>
          </cell>
          <cell r="L724">
            <v>1</v>
          </cell>
          <cell r="O724">
            <v>0</v>
          </cell>
          <cell r="P724">
            <v>0</v>
          </cell>
          <cell r="Q724">
            <v>0</v>
          </cell>
          <cell r="R724">
            <v>1</v>
          </cell>
          <cell r="S724">
            <v>0</v>
          </cell>
        </row>
        <row r="725">
          <cell r="D725" t="str">
            <v>SC-I230471-RF4</v>
          </cell>
          <cell r="E725" t="str">
            <v>ヒト爪（手）</v>
          </cell>
          <cell r="F725" t="str">
            <v>枚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SC-I230477-LF3</v>
          </cell>
          <cell r="E726" t="str">
            <v>ヒト爪（手）</v>
          </cell>
          <cell r="F726" t="str">
            <v>枚</v>
          </cell>
          <cell r="G726">
            <v>1</v>
          </cell>
          <cell r="H726">
            <v>0</v>
          </cell>
          <cell r="I726">
            <v>0</v>
          </cell>
          <cell r="J726">
            <v>1</v>
          </cell>
          <cell r="K726">
            <v>0</v>
          </cell>
          <cell r="L726">
            <v>1</v>
          </cell>
          <cell r="O726">
            <v>1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</row>
        <row r="727">
          <cell r="D727" t="str">
            <v>SC-I230477-LF4</v>
          </cell>
          <cell r="E727" t="str">
            <v>ヒト爪（手）</v>
          </cell>
          <cell r="F727" t="str">
            <v>枚</v>
          </cell>
          <cell r="G727">
            <v>1</v>
          </cell>
          <cell r="H727">
            <v>0</v>
          </cell>
          <cell r="I727">
            <v>0</v>
          </cell>
          <cell r="J727">
            <v>1</v>
          </cell>
          <cell r="K727">
            <v>0</v>
          </cell>
          <cell r="L727">
            <v>1</v>
          </cell>
          <cell r="O727">
            <v>1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</row>
        <row r="728">
          <cell r="D728" t="str">
            <v>SC-I230477-RF3</v>
          </cell>
          <cell r="E728" t="str">
            <v>ヒト爪（手）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1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</row>
        <row r="729">
          <cell r="D729" t="str">
            <v>SC-I230477-RF4</v>
          </cell>
          <cell r="E729" t="str">
            <v>ヒト爪（手）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1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</row>
        <row r="730">
          <cell r="D730" t="str">
            <v>SC-I230639-LF4</v>
          </cell>
          <cell r="E730" t="str">
            <v>ヒト爪（手）</v>
          </cell>
          <cell r="F730" t="str">
            <v>枚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1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</row>
        <row r="731">
          <cell r="D731" t="str">
            <v>SC-I230639-RF4</v>
          </cell>
          <cell r="E731" t="str">
            <v>ヒト爪（手）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1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D732" t="str">
            <v>SC-I230646-LF4</v>
          </cell>
          <cell r="E732" t="str">
            <v>ヒト爪（手）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SC-I230646-RF4</v>
          </cell>
          <cell r="E733" t="str">
            <v>ヒト爪（手）</v>
          </cell>
          <cell r="F733" t="str">
            <v>枚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0</v>
          </cell>
          <cell r="P733">
            <v>0</v>
          </cell>
          <cell r="Q733">
            <v>0</v>
          </cell>
          <cell r="R733">
            <v>1</v>
          </cell>
          <cell r="S733">
            <v>0</v>
          </cell>
        </row>
        <row r="734">
          <cell r="D734" t="str">
            <v>SC-I230747-LF4</v>
          </cell>
          <cell r="E734" t="str">
            <v>ヒト爪（手）</v>
          </cell>
          <cell r="F734" t="str">
            <v>枚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1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</row>
        <row r="735">
          <cell r="D735" t="str">
            <v>SC-I230747-RF4</v>
          </cell>
          <cell r="E735" t="str">
            <v>ヒト爪（手）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1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</row>
        <row r="736">
          <cell r="D736" t="str">
            <v>SC-I230800-LF3</v>
          </cell>
          <cell r="E736" t="str">
            <v>ヒト爪（手）</v>
          </cell>
          <cell r="F736" t="str">
            <v>枚</v>
          </cell>
          <cell r="G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O736">
            <v>1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</row>
        <row r="737">
          <cell r="D737" t="str">
            <v>SC-I230800-LF4</v>
          </cell>
          <cell r="E737" t="str">
            <v>ヒト爪（手）</v>
          </cell>
          <cell r="F737" t="str">
            <v>枚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1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</row>
        <row r="738">
          <cell r="D738" t="str">
            <v>SC-I230800-RF3</v>
          </cell>
          <cell r="E738" t="str">
            <v>ヒト爪（手）</v>
          </cell>
          <cell r="F738" t="str">
            <v>枚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1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</row>
        <row r="739">
          <cell r="D739" t="str">
            <v>SC-I230800-RF4</v>
          </cell>
          <cell r="E739" t="str">
            <v>ヒト爪（手）</v>
          </cell>
          <cell r="F739" t="str">
            <v>枚</v>
          </cell>
          <cell r="G739">
            <v>1</v>
          </cell>
          <cell r="H739">
            <v>0</v>
          </cell>
          <cell r="I739">
            <v>0</v>
          </cell>
          <cell r="J739">
            <v>1</v>
          </cell>
          <cell r="K739">
            <v>0</v>
          </cell>
          <cell r="L739">
            <v>1</v>
          </cell>
          <cell r="O739">
            <v>1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D740" t="str">
            <v>SC-I240113-RF2</v>
          </cell>
          <cell r="E740" t="str">
            <v>ヒト爪（手）</v>
          </cell>
          <cell r="F740" t="str">
            <v>枚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0</v>
          </cell>
          <cell r="P740">
            <v>0</v>
          </cell>
          <cell r="Q740">
            <v>0</v>
          </cell>
          <cell r="R740">
            <v>1</v>
          </cell>
          <cell r="S740">
            <v>0</v>
          </cell>
        </row>
        <row r="741">
          <cell r="D741" t="str">
            <v>SC-I240213-LF2</v>
          </cell>
          <cell r="E741" t="str">
            <v>ヒト爪（手）</v>
          </cell>
          <cell r="F741" t="str">
            <v>枚</v>
          </cell>
          <cell r="G741">
            <v>1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O741">
            <v>0</v>
          </cell>
          <cell r="P741">
            <v>0</v>
          </cell>
          <cell r="Q741">
            <v>0</v>
          </cell>
          <cell r="R741">
            <v>1</v>
          </cell>
          <cell r="S741">
            <v>0</v>
          </cell>
        </row>
        <row r="742">
          <cell r="D742" t="str">
            <v>SC-I240213-LF3</v>
          </cell>
          <cell r="E742" t="str">
            <v>ヒト爪（手）</v>
          </cell>
          <cell r="F742" t="str">
            <v>枚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SC-I240213-LF4</v>
          </cell>
          <cell r="E743" t="str">
            <v>ヒト爪（手）</v>
          </cell>
          <cell r="F743" t="str">
            <v>枚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SC-I240213-RF3</v>
          </cell>
          <cell r="E744" t="str">
            <v>ヒト爪（手）</v>
          </cell>
          <cell r="F744" t="str">
            <v>枚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SC-I240213-RF4</v>
          </cell>
          <cell r="E745" t="str">
            <v>ヒト爪（手）</v>
          </cell>
          <cell r="F745" t="str">
            <v>枚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SC-I240339-LF2</v>
          </cell>
          <cell r="E746" t="str">
            <v>ヒト爪（手）</v>
          </cell>
          <cell r="F746" t="str">
            <v>枚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1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</row>
        <row r="747">
          <cell r="D747" t="str">
            <v>SC-I240339-LF3</v>
          </cell>
          <cell r="E747" t="str">
            <v>ヒト爪（手）</v>
          </cell>
          <cell r="F747" t="str">
            <v>枚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1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</row>
        <row r="748">
          <cell r="D748" t="str">
            <v>SC-I240339-LF4</v>
          </cell>
          <cell r="E748" t="str">
            <v>ヒト爪（手）</v>
          </cell>
          <cell r="F748" t="str">
            <v>枚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1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</row>
        <row r="749">
          <cell r="D749" t="str">
            <v>SC-I240339-RF2</v>
          </cell>
          <cell r="E749" t="str">
            <v>ヒト爪（手）</v>
          </cell>
          <cell r="F749" t="str">
            <v>枚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1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</row>
        <row r="750">
          <cell r="D750" t="str">
            <v>SC-I240339-RF3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1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</row>
        <row r="751">
          <cell r="D751" t="str">
            <v>SC-I240339-RF4</v>
          </cell>
          <cell r="E751" t="str">
            <v>ヒト爪（手）</v>
          </cell>
          <cell r="F751" t="str">
            <v>枚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</row>
        <row r="752">
          <cell r="D752" t="str">
            <v>SC-L210441-RF2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SC-L240497</v>
          </cell>
          <cell r="E753" t="str">
            <v>ヒト　顔部皮膚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SC-L240497LHA</v>
          </cell>
          <cell r="E754" t="str">
            <v>ヒト　左側手の甲皮膚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SC-L240497LHI</v>
          </cell>
          <cell r="E755" t="str">
            <v>ヒト　左側臀部皮膚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SC-L240497RHA</v>
          </cell>
          <cell r="E756" t="str">
            <v>ヒト　右側手の甲皮膚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SC-L240497RHI</v>
          </cell>
          <cell r="E757" t="str">
            <v>ヒト　右側臀部皮膚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SC-S211365-1</v>
          </cell>
          <cell r="E758" t="str">
            <v>ヒト皮膚(Hip)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SC-S211365-2</v>
          </cell>
          <cell r="E759" t="str">
            <v>ヒト皮膚(Hip)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SC-S230571-LT1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SC-S230571-RT1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SER001S10K002</v>
          </cell>
          <cell r="E762" t="str">
            <v>True Human Serum single donor</v>
          </cell>
          <cell r="F762" t="str">
            <v>本</v>
          </cell>
          <cell r="G762">
            <v>2</v>
          </cell>
          <cell r="H762">
            <v>0</v>
          </cell>
          <cell r="I762">
            <v>0</v>
          </cell>
          <cell r="J762">
            <v>2</v>
          </cell>
          <cell r="K762">
            <v>0</v>
          </cell>
          <cell r="L762">
            <v>2</v>
          </cell>
          <cell r="O762">
            <v>2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</row>
        <row r="763">
          <cell r="D763" t="str">
            <v>SER001S10K003</v>
          </cell>
          <cell r="E763" t="str">
            <v>True Human Serum single donor</v>
          </cell>
          <cell r="F763" t="str">
            <v>本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SER001S10L004</v>
          </cell>
          <cell r="E764" t="str">
            <v>Human True A serum single donor</v>
          </cell>
          <cell r="F764" t="str">
            <v>本</v>
          </cell>
          <cell r="G764">
            <v>6</v>
          </cell>
          <cell r="H764">
            <v>0</v>
          </cell>
          <cell r="I764">
            <v>0</v>
          </cell>
          <cell r="J764">
            <v>6</v>
          </cell>
          <cell r="K764">
            <v>0</v>
          </cell>
          <cell r="L764">
            <v>6</v>
          </cell>
          <cell r="O764">
            <v>2</v>
          </cell>
          <cell r="P764">
            <v>0</v>
          </cell>
          <cell r="Q764">
            <v>0</v>
          </cell>
          <cell r="R764">
            <v>4</v>
          </cell>
          <cell r="S764">
            <v>0</v>
          </cell>
        </row>
        <row r="765">
          <cell r="D765" t="str">
            <v>SER001S10L005</v>
          </cell>
          <cell r="E765" t="str">
            <v>Human True A serum single donor</v>
          </cell>
          <cell r="F765" t="str">
            <v>本</v>
          </cell>
          <cell r="G765">
            <v>2</v>
          </cell>
          <cell r="H765">
            <v>0</v>
          </cell>
          <cell r="I765">
            <v>0</v>
          </cell>
          <cell r="J765">
            <v>2</v>
          </cell>
          <cell r="K765">
            <v>0</v>
          </cell>
          <cell r="L765">
            <v>2</v>
          </cell>
          <cell r="O765">
            <v>2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</row>
        <row r="766">
          <cell r="D766" t="str">
            <v>SER001S10L006</v>
          </cell>
          <cell r="E766" t="str">
            <v>Human True A serum single donor</v>
          </cell>
          <cell r="F766" t="str">
            <v>本</v>
          </cell>
          <cell r="G766">
            <v>5</v>
          </cell>
          <cell r="H766">
            <v>0</v>
          </cell>
          <cell r="I766">
            <v>0</v>
          </cell>
          <cell r="J766">
            <v>5</v>
          </cell>
          <cell r="K766">
            <v>0</v>
          </cell>
          <cell r="L766">
            <v>5</v>
          </cell>
          <cell r="O766">
            <v>2</v>
          </cell>
          <cell r="P766">
            <v>0</v>
          </cell>
          <cell r="Q766">
            <v>0</v>
          </cell>
          <cell r="R766">
            <v>3</v>
          </cell>
          <cell r="S766">
            <v>0</v>
          </cell>
        </row>
        <row r="767">
          <cell r="D767" t="str">
            <v>SER001S10L007</v>
          </cell>
          <cell r="E767" t="str">
            <v>Human True A serum single donor</v>
          </cell>
          <cell r="F767" t="str">
            <v>本</v>
          </cell>
          <cell r="G767">
            <v>5</v>
          </cell>
          <cell r="H767">
            <v>0</v>
          </cell>
          <cell r="I767">
            <v>0</v>
          </cell>
          <cell r="J767">
            <v>5</v>
          </cell>
          <cell r="K767">
            <v>0</v>
          </cell>
          <cell r="L767">
            <v>5</v>
          </cell>
          <cell r="O767">
            <v>2</v>
          </cell>
          <cell r="P767">
            <v>0</v>
          </cell>
          <cell r="Q767">
            <v>0</v>
          </cell>
          <cell r="R767">
            <v>3</v>
          </cell>
          <cell r="S767">
            <v>0</v>
          </cell>
        </row>
        <row r="768">
          <cell r="D768" t="str">
            <v>SER001S50L002</v>
          </cell>
          <cell r="E768" t="str">
            <v>Human True A serum single donor</v>
          </cell>
          <cell r="F768" t="str">
            <v>本</v>
          </cell>
          <cell r="G768">
            <v>2</v>
          </cell>
          <cell r="H768">
            <v>0</v>
          </cell>
          <cell r="I768">
            <v>0</v>
          </cell>
          <cell r="J768">
            <v>2</v>
          </cell>
          <cell r="K768">
            <v>0</v>
          </cell>
          <cell r="L768">
            <v>2</v>
          </cell>
          <cell r="O768">
            <v>0</v>
          </cell>
          <cell r="P768">
            <v>0</v>
          </cell>
          <cell r="Q768">
            <v>0</v>
          </cell>
          <cell r="R768">
            <v>2</v>
          </cell>
          <cell r="S768">
            <v>0</v>
          </cell>
        </row>
        <row r="769">
          <cell r="D769" t="str">
            <v>SER004A010K002</v>
          </cell>
          <cell r="E769" t="str">
            <v>True Human Serum single donor</v>
          </cell>
          <cell r="F769" t="str">
            <v>本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SER020A010K046</v>
          </cell>
          <cell r="E770" t="str">
            <v>True Human Serum single donor</v>
          </cell>
          <cell r="F770" t="str">
            <v>本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SER020A010K049</v>
          </cell>
          <cell r="E771" t="str">
            <v>True Human Serum single donor</v>
          </cell>
          <cell r="F771" t="str">
            <v>本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SER020A010K051</v>
          </cell>
          <cell r="E772" t="str">
            <v>True Human Serum single donor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SER020A010K052</v>
          </cell>
          <cell r="E773" t="str">
            <v>True Human Serum single donor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SER020A010K056</v>
          </cell>
          <cell r="E774" t="str">
            <v>True Human Serum single donor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SER020A010K060</v>
          </cell>
          <cell r="E775" t="str">
            <v>Human True A serum single donor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SER020A010K061</v>
          </cell>
          <cell r="E776" t="str">
            <v>True Human Serum single donor</v>
          </cell>
          <cell r="F776" t="str">
            <v>本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SER020A010K063</v>
          </cell>
          <cell r="E777" t="str">
            <v>Human True A serum single donor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SER020A010K065</v>
          </cell>
          <cell r="E778" t="str">
            <v>True Human Serum single donor</v>
          </cell>
          <cell r="F778" t="str">
            <v>本</v>
          </cell>
          <cell r="G778">
            <v>3</v>
          </cell>
          <cell r="H778">
            <v>0</v>
          </cell>
          <cell r="I778">
            <v>0</v>
          </cell>
          <cell r="J778">
            <v>3</v>
          </cell>
          <cell r="K778">
            <v>0</v>
          </cell>
          <cell r="L778">
            <v>3</v>
          </cell>
          <cell r="O778">
            <v>2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SER020A010K068</v>
          </cell>
          <cell r="E779" t="str">
            <v>True Human Serum single donor</v>
          </cell>
          <cell r="F779" t="str">
            <v>本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SER020A010K075</v>
          </cell>
          <cell r="E780" t="str">
            <v>True Human Serum single donor</v>
          </cell>
          <cell r="F780" t="str">
            <v>本</v>
          </cell>
          <cell r="G780">
            <v>2</v>
          </cell>
          <cell r="H780">
            <v>0</v>
          </cell>
          <cell r="I780">
            <v>0</v>
          </cell>
          <cell r="J780">
            <v>2</v>
          </cell>
          <cell r="K780">
            <v>0</v>
          </cell>
          <cell r="L780">
            <v>2</v>
          </cell>
          <cell r="O780">
            <v>2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</row>
        <row r="781">
          <cell r="D781" t="str">
            <v>SER020A010K076</v>
          </cell>
          <cell r="E781" t="str">
            <v>True Human Serum single donor</v>
          </cell>
          <cell r="F781" t="str">
            <v>本</v>
          </cell>
          <cell r="G781">
            <v>2</v>
          </cell>
          <cell r="H781">
            <v>0</v>
          </cell>
          <cell r="I781">
            <v>0</v>
          </cell>
          <cell r="J781">
            <v>2</v>
          </cell>
          <cell r="K781">
            <v>0</v>
          </cell>
          <cell r="L781">
            <v>2</v>
          </cell>
          <cell r="O781">
            <v>2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</row>
        <row r="782">
          <cell r="D782" t="str">
            <v>SER020A010K077</v>
          </cell>
          <cell r="E782" t="str">
            <v>True Human Serum single donor</v>
          </cell>
          <cell r="F782" t="str">
            <v>本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SER020A010K078</v>
          </cell>
          <cell r="E783" t="str">
            <v>True Human Serum single donor</v>
          </cell>
          <cell r="F783" t="str">
            <v>本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SER020A020K005</v>
          </cell>
          <cell r="E784" t="str">
            <v>Human True A serum single donor</v>
          </cell>
          <cell r="F784" t="str">
            <v>本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SER020A020K013</v>
          </cell>
          <cell r="E785" t="str">
            <v>Human True A serum single donor</v>
          </cell>
          <cell r="F785" t="str">
            <v>本</v>
          </cell>
          <cell r="G785">
            <v>2</v>
          </cell>
          <cell r="H785">
            <v>0</v>
          </cell>
          <cell r="I785">
            <v>0</v>
          </cell>
          <cell r="J785">
            <v>2</v>
          </cell>
          <cell r="K785">
            <v>0</v>
          </cell>
          <cell r="L785">
            <v>2</v>
          </cell>
          <cell r="O785">
            <v>2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</row>
        <row r="786">
          <cell r="D786" t="str">
            <v>SER020A020K015</v>
          </cell>
          <cell r="E786" t="str">
            <v>Human True A serum single donor</v>
          </cell>
          <cell r="F786" t="str">
            <v>本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SER020A020K016</v>
          </cell>
          <cell r="E787" t="str">
            <v>Human True A serum single donor</v>
          </cell>
          <cell r="F787" t="str">
            <v>本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SER020A020K020</v>
          </cell>
          <cell r="E788" t="str">
            <v>Human True A serum single donor</v>
          </cell>
          <cell r="F788" t="str">
            <v>本</v>
          </cell>
          <cell r="G788">
            <v>2</v>
          </cell>
          <cell r="H788">
            <v>0</v>
          </cell>
          <cell r="I788">
            <v>0</v>
          </cell>
          <cell r="J788">
            <v>2</v>
          </cell>
          <cell r="K788">
            <v>0</v>
          </cell>
          <cell r="L788">
            <v>2</v>
          </cell>
          <cell r="O788">
            <v>2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</row>
        <row r="789">
          <cell r="D789" t="str">
            <v>SER020A050L021</v>
          </cell>
          <cell r="E789" t="str">
            <v>Human True serum single donor</v>
          </cell>
          <cell r="F789" t="str">
            <v>本</v>
          </cell>
          <cell r="G789">
            <v>2</v>
          </cell>
          <cell r="H789">
            <v>0</v>
          </cell>
          <cell r="I789">
            <v>0</v>
          </cell>
          <cell r="J789">
            <v>2</v>
          </cell>
          <cell r="K789">
            <v>0</v>
          </cell>
          <cell r="L789">
            <v>2</v>
          </cell>
          <cell r="O789">
            <v>0</v>
          </cell>
          <cell r="P789">
            <v>0</v>
          </cell>
          <cell r="Q789">
            <v>0</v>
          </cell>
          <cell r="R789">
            <v>2</v>
          </cell>
          <cell r="S789">
            <v>0</v>
          </cell>
        </row>
        <row r="790">
          <cell r="D790" t="str">
            <v>SER020A050L022</v>
          </cell>
          <cell r="E790" t="str">
            <v>Human True serum single donor</v>
          </cell>
          <cell r="F790" t="str">
            <v>本</v>
          </cell>
          <cell r="G790">
            <v>2</v>
          </cell>
          <cell r="H790">
            <v>0</v>
          </cell>
          <cell r="I790">
            <v>0</v>
          </cell>
          <cell r="J790">
            <v>2</v>
          </cell>
          <cell r="K790">
            <v>0</v>
          </cell>
          <cell r="L790">
            <v>2</v>
          </cell>
          <cell r="O790">
            <v>0</v>
          </cell>
          <cell r="P790">
            <v>0</v>
          </cell>
          <cell r="Q790">
            <v>0</v>
          </cell>
          <cell r="R790">
            <v>2</v>
          </cell>
          <cell r="S790">
            <v>0</v>
          </cell>
        </row>
        <row r="791">
          <cell r="D791" t="str">
            <v>SER020A050L035</v>
          </cell>
          <cell r="E791" t="str">
            <v>Human True serum single donor</v>
          </cell>
          <cell r="F791" t="str">
            <v>本</v>
          </cell>
          <cell r="G791">
            <v>2</v>
          </cell>
          <cell r="H791">
            <v>0</v>
          </cell>
          <cell r="I791">
            <v>0</v>
          </cell>
          <cell r="J791">
            <v>2</v>
          </cell>
          <cell r="K791">
            <v>0</v>
          </cell>
          <cell r="L791">
            <v>2</v>
          </cell>
          <cell r="O791">
            <v>0</v>
          </cell>
          <cell r="P791">
            <v>0</v>
          </cell>
          <cell r="Q791">
            <v>0</v>
          </cell>
          <cell r="R791">
            <v>2</v>
          </cell>
          <cell r="S791">
            <v>0</v>
          </cell>
        </row>
        <row r="792">
          <cell r="D792" t="str">
            <v>SER020A050L037</v>
          </cell>
          <cell r="E792" t="str">
            <v>Human True serum single donor</v>
          </cell>
          <cell r="F792" t="str">
            <v>本</v>
          </cell>
          <cell r="G792">
            <v>2</v>
          </cell>
          <cell r="H792">
            <v>0</v>
          </cell>
          <cell r="I792">
            <v>0</v>
          </cell>
          <cell r="J792">
            <v>2</v>
          </cell>
          <cell r="K792">
            <v>0</v>
          </cell>
          <cell r="L792">
            <v>2</v>
          </cell>
          <cell r="O792">
            <v>0</v>
          </cell>
          <cell r="P792">
            <v>0</v>
          </cell>
          <cell r="Q792">
            <v>0</v>
          </cell>
          <cell r="R792">
            <v>2</v>
          </cell>
          <cell r="S792">
            <v>0</v>
          </cell>
        </row>
        <row r="793">
          <cell r="D793" t="str">
            <v>SER020A050L038</v>
          </cell>
          <cell r="E793" t="str">
            <v>Human True serum single donor</v>
          </cell>
          <cell r="F793" t="str">
            <v>本</v>
          </cell>
          <cell r="G793">
            <v>2</v>
          </cell>
          <cell r="H793">
            <v>0</v>
          </cell>
          <cell r="I793">
            <v>0</v>
          </cell>
          <cell r="J793">
            <v>2</v>
          </cell>
          <cell r="K793">
            <v>0</v>
          </cell>
          <cell r="L793">
            <v>2</v>
          </cell>
          <cell r="O793">
            <v>0</v>
          </cell>
          <cell r="P793">
            <v>0</v>
          </cell>
          <cell r="Q793">
            <v>0</v>
          </cell>
          <cell r="R793">
            <v>2</v>
          </cell>
          <cell r="S793">
            <v>0</v>
          </cell>
        </row>
        <row r="794">
          <cell r="D794" t="str">
            <v>SER020A050L040</v>
          </cell>
          <cell r="E794" t="str">
            <v>Human True serum single donor</v>
          </cell>
          <cell r="F794" t="str">
            <v>本</v>
          </cell>
          <cell r="G794">
            <v>2</v>
          </cell>
          <cell r="H794">
            <v>0</v>
          </cell>
          <cell r="I794">
            <v>0</v>
          </cell>
          <cell r="J794">
            <v>2</v>
          </cell>
          <cell r="K794">
            <v>0</v>
          </cell>
          <cell r="L794">
            <v>2</v>
          </cell>
          <cell r="O794">
            <v>0</v>
          </cell>
          <cell r="P794">
            <v>0</v>
          </cell>
          <cell r="Q794">
            <v>0</v>
          </cell>
          <cell r="R794">
            <v>2</v>
          </cell>
          <cell r="S794">
            <v>0</v>
          </cell>
        </row>
        <row r="795">
          <cell r="D795" t="str">
            <v>SER020A050L041</v>
          </cell>
          <cell r="E795" t="str">
            <v>Human True serum single donor</v>
          </cell>
          <cell r="F795" t="str">
            <v>本</v>
          </cell>
          <cell r="G795">
            <v>2</v>
          </cell>
          <cell r="H795">
            <v>0</v>
          </cell>
          <cell r="I795">
            <v>0</v>
          </cell>
          <cell r="J795">
            <v>2</v>
          </cell>
          <cell r="K795">
            <v>0</v>
          </cell>
          <cell r="L795">
            <v>2</v>
          </cell>
          <cell r="O795">
            <v>0</v>
          </cell>
          <cell r="P795">
            <v>0</v>
          </cell>
          <cell r="Q795">
            <v>0</v>
          </cell>
          <cell r="R795">
            <v>2</v>
          </cell>
          <cell r="S795">
            <v>0</v>
          </cell>
        </row>
        <row r="796">
          <cell r="D796" t="str">
            <v>SER020A050L042</v>
          </cell>
          <cell r="E796" t="str">
            <v>Human True serum single donor</v>
          </cell>
          <cell r="F796" t="str">
            <v>本</v>
          </cell>
          <cell r="G796">
            <v>2</v>
          </cell>
          <cell r="H796">
            <v>0</v>
          </cell>
          <cell r="I796">
            <v>0</v>
          </cell>
          <cell r="J796">
            <v>2</v>
          </cell>
          <cell r="K796">
            <v>0</v>
          </cell>
          <cell r="L796">
            <v>2</v>
          </cell>
          <cell r="O796">
            <v>0</v>
          </cell>
          <cell r="P796">
            <v>0</v>
          </cell>
          <cell r="Q796">
            <v>0</v>
          </cell>
          <cell r="R796">
            <v>2</v>
          </cell>
          <cell r="S796">
            <v>0</v>
          </cell>
        </row>
        <row r="797">
          <cell r="D797" t="str">
            <v>SER020A050L043</v>
          </cell>
          <cell r="E797" t="str">
            <v>Human True serum single donor</v>
          </cell>
          <cell r="F797" t="str">
            <v>本</v>
          </cell>
          <cell r="G797">
            <v>2</v>
          </cell>
          <cell r="H797">
            <v>0</v>
          </cell>
          <cell r="I797">
            <v>0</v>
          </cell>
          <cell r="J797">
            <v>2</v>
          </cell>
          <cell r="K797">
            <v>0</v>
          </cell>
          <cell r="L797">
            <v>2</v>
          </cell>
          <cell r="O797">
            <v>0</v>
          </cell>
          <cell r="P797">
            <v>0</v>
          </cell>
          <cell r="Q797">
            <v>0</v>
          </cell>
          <cell r="R797">
            <v>2</v>
          </cell>
          <cell r="S797">
            <v>0</v>
          </cell>
        </row>
        <row r="798">
          <cell r="D798" t="str">
            <v>SER020A050L044</v>
          </cell>
          <cell r="E798" t="str">
            <v>Human True serum single donor</v>
          </cell>
          <cell r="F798" t="str">
            <v>本</v>
          </cell>
          <cell r="G798">
            <v>2</v>
          </cell>
          <cell r="H798">
            <v>0</v>
          </cell>
          <cell r="I798">
            <v>0</v>
          </cell>
          <cell r="J798">
            <v>2</v>
          </cell>
          <cell r="K798">
            <v>0</v>
          </cell>
          <cell r="L798">
            <v>2</v>
          </cell>
          <cell r="O798">
            <v>0</v>
          </cell>
          <cell r="P798">
            <v>0</v>
          </cell>
          <cell r="Q798">
            <v>0</v>
          </cell>
          <cell r="R798">
            <v>2</v>
          </cell>
          <cell r="S798">
            <v>0</v>
          </cell>
        </row>
        <row r="799">
          <cell r="D799" t="str">
            <v>SER020A050L046</v>
          </cell>
          <cell r="E799" t="str">
            <v>Human True serum single donor</v>
          </cell>
          <cell r="F799" t="str">
            <v>本</v>
          </cell>
          <cell r="G799">
            <v>2</v>
          </cell>
          <cell r="H799">
            <v>0</v>
          </cell>
          <cell r="I799">
            <v>0</v>
          </cell>
          <cell r="J799">
            <v>2</v>
          </cell>
          <cell r="K799">
            <v>0</v>
          </cell>
          <cell r="L799">
            <v>2</v>
          </cell>
          <cell r="O799">
            <v>0</v>
          </cell>
          <cell r="P799">
            <v>0</v>
          </cell>
          <cell r="Q799">
            <v>0</v>
          </cell>
          <cell r="R799">
            <v>2</v>
          </cell>
          <cell r="S799">
            <v>0</v>
          </cell>
        </row>
        <row r="800">
          <cell r="D800" t="str">
            <v>SER020A050L049</v>
          </cell>
          <cell r="E800" t="str">
            <v>Human True serum single donor</v>
          </cell>
          <cell r="F800" t="str">
            <v>本</v>
          </cell>
          <cell r="G800">
            <v>2</v>
          </cell>
          <cell r="H800">
            <v>0</v>
          </cell>
          <cell r="I800">
            <v>0</v>
          </cell>
          <cell r="J800">
            <v>2</v>
          </cell>
          <cell r="K800">
            <v>0</v>
          </cell>
          <cell r="L800">
            <v>2</v>
          </cell>
          <cell r="O800">
            <v>0</v>
          </cell>
          <cell r="P800">
            <v>0</v>
          </cell>
          <cell r="Q800">
            <v>0</v>
          </cell>
          <cell r="R800">
            <v>2</v>
          </cell>
          <cell r="S800">
            <v>0</v>
          </cell>
        </row>
        <row r="801">
          <cell r="D801" t="str">
            <v>SER020A050L051</v>
          </cell>
          <cell r="E801" t="str">
            <v>Human True serum single donor</v>
          </cell>
          <cell r="F801" t="str">
            <v>本</v>
          </cell>
          <cell r="G801">
            <v>2</v>
          </cell>
          <cell r="H801">
            <v>0</v>
          </cell>
          <cell r="I801">
            <v>0</v>
          </cell>
          <cell r="J801">
            <v>2</v>
          </cell>
          <cell r="K801">
            <v>0</v>
          </cell>
          <cell r="L801">
            <v>2</v>
          </cell>
          <cell r="O801">
            <v>0</v>
          </cell>
          <cell r="P801">
            <v>0</v>
          </cell>
          <cell r="Q801">
            <v>0</v>
          </cell>
          <cell r="R801">
            <v>2</v>
          </cell>
          <cell r="S801">
            <v>0</v>
          </cell>
        </row>
        <row r="802">
          <cell r="D802" t="str">
            <v>SER020A050L052</v>
          </cell>
          <cell r="E802" t="str">
            <v>Human True serum single donor</v>
          </cell>
          <cell r="F802" t="str">
            <v>本</v>
          </cell>
          <cell r="G802">
            <v>2</v>
          </cell>
          <cell r="H802">
            <v>0</v>
          </cell>
          <cell r="I802">
            <v>0</v>
          </cell>
          <cell r="J802">
            <v>2</v>
          </cell>
          <cell r="K802">
            <v>0</v>
          </cell>
          <cell r="L802">
            <v>2</v>
          </cell>
          <cell r="O802">
            <v>0</v>
          </cell>
          <cell r="P802">
            <v>0</v>
          </cell>
          <cell r="Q802">
            <v>0</v>
          </cell>
          <cell r="R802">
            <v>2</v>
          </cell>
          <cell r="S802">
            <v>0</v>
          </cell>
        </row>
        <row r="803">
          <cell r="D803" t="str">
            <v>SER020A050L054</v>
          </cell>
          <cell r="E803" t="str">
            <v>Human True serum single donor</v>
          </cell>
          <cell r="F803" t="str">
            <v>本</v>
          </cell>
          <cell r="G803">
            <v>2</v>
          </cell>
          <cell r="H803">
            <v>0</v>
          </cell>
          <cell r="I803">
            <v>0</v>
          </cell>
          <cell r="J803">
            <v>2</v>
          </cell>
          <cell r="K803">
            <v>0</v>
          </cell>
          <cell r="L803">
            <v>2</v>
          </cell>
          <cell r="O803">
            <v>0</v>
          </cell>
          <cell r="P803">
            <v>0</v>
          </cell>
          <cell r="Q803">
            <v>0</v>
          </cell>
          <cell r="R803">
            <v>2</v>
          </cell>
          <cell r="S803">
            <v>0</v>
          </cell>
        </row>
        <row r="804">
          <cell r="D804" t="str">
            <v>SER020A050L058</v>
          </cell>
          <cell r="E804" t="str">
            <v>Human True serum single donor</v>
          </cell>
          <cell r="F804" t="str">
            <v>本</v>
          </cell>
          <cell r="G804">
            <v>2</v>
          </cell>
          <cell r="H804">
            <v>0</v>
          </cell>
          <cell r="I804">
            <v>0</v>
          </cell>
          <cell r="J804">
            <v>2</v>
          </cell>
          <cell r="K804">
            <v>0</v>
          </cell>
          <cell r="L804">
            <v>2</v>
          </cell>
          <cell r="O804">
            <v>0</v>
          </cell>
          <cell r="P804">
            <v>0</v>
          </cell>
          <cell r="Q804">
            <v>0</v>
          </cell>
          <cell r="R804">
            <v>2</v>
          </cell>
          <cell r="S804">
            <v>0</v>
          </cell>
        </row>
        <row r="805">
          <cell r="D805" t="str">
            <v>SER020A050L061</v>
          </cell>
          <cell r="E805" t="str">
            <v>Human True serum single donor</v>
          </cell>
          <cell r="F805" t="str">
            <v>本</v>
          </cell>
          <cell r="G805">
            <v>2</v>
          </cell>
          <cell r="H805">
            <v>0</v>
          </cell>
          <cell r="I805">
            <v>0</v>
          </cell>
          <cell r="J805">
            <v>2</v>
          </cell>
          <cell r="K805">
            <v>0</v>
          </cell>
          <cell r="L805">
            <v>2</v>
          </cell>
          <cell r="O805">
            <v>0</v>
          </cell>
          <cell r="P805">
            <v>0</v>
          </cell>
          <cell r="Q805">
            <v>0</v>
          </cell>
          <cell r="R805">
            <v>2</v>
          </cell>
          <cell r="S805">
            <v>0</v>
          </cell>
        </row>
        <row r="806">
          <cell r="D806" t="str">
            <v>SER020A050L062</v>
          </cell>
          <cell r="E806" t="str">
            <v>Human True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SER020A050L063</v>
          </cell>
          <cell r="E807" t="str">
            <v>Human True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SER020A050L064</v>
          </cell>
          <cell r="E808" t="str">
            <v>Human True serum single donor</v>
          </cell>
          <cell r="F808" t="str">
            <v>本</v>
          </cell>
          <cell r="G808">
            <v>2</v>
          </cell>
          <cell r="H808">
            <v>0</v>
          </cell>
          <cell r="I808">
            <v>0</v>
          </cell>
          <cell r="J808">
            <v>2</v>
          </cell>
          <cell r="K808">
            <v>0</v>
          </cell>
          <cell r="L808">
            <v>2</v>
          </cell>
          <cell r="O808">
            <v>0</v>
          </cell>
          <cell r="P808">
            <v>0</v>
          </cell>
          <cell r="Q808">
            <v>0</v>
          </cell>
          <cell r="R808">
            <v>2</v>
          </cell>
          <cell r="S808">
            <v>0</v>
          </cell>
        </row>
        <row r="809">
          <cell r="D809" t="str">
            <v>SIL000F011A</v>
          </cell>
          <cell r="E809" t="str">
            <v>SILENSOMES CONTROL</v>
          </cell>
          <cell r="F809" t="str">
            <v xml:space="preserve"> 本</v>
          </cell>
          <cell r="G809">
            <v>4</v>
          </cell>
          <cell r="H809">
            <v>0</v>
          </cell>
          <cell r="I809">
            <v>0</v>
          </cell>
          <cell r="J809">
            <v>4</v>
          </cell>
          <cell r="K809">
            <v>0</v>
          </cell>
          <cell r="L809">
            <v>4</v>
          </cell>
          <cell r="O809">
            <v>0</v>
          </cell>
          <cell r="P809">
            <v>0</v>
          </cell>
          <cell r="Q809">
            <v>0</v>
          </cell>
          <cell r="R809">
            <v>4</v>
          </cell>
          <cell r="S809">
            <v>0</v>
          </cell>
        </row>
        <row r="810">
          <cell r="D810" t="str">
            <v>SIL210F011A</v>
          </cell>
          <cell r="E810" t="str">
            <v>Human hepatic SILENSOMES 1A2</v>
          </cell>
          <cell r="F810" t="str">
            <v xml:space="preserve"> 本</v>
          </cell>
          <cell r="G810">
            <v>7</v>
          </cell>
          <cell r="H810">
            <v>0</v>
          </cell>
          <cell r="I810">
            <v>0</v>
          </cell>
          <cell r="J810">
            <v>7</v>
          </cell>
          <cell r="K810">
            <v>0</v>
          </cell>
          <cell r="L810">
            <v>7</v>
          </cell>
          <cell r="O810">
            <v>0</v>
          </cell>
          <cell r="P810">
            <v>0</v>
          </cell>
          <cell r="Q810">
            <v>0</v>
          </cell>
          <cell r="R810">
            <v>7</v>
          </cell>
          <cell r="S810">
            <v>0</v>
          </cell>
        </row>
        <row r="811">
          <cell r="D811" t="str">
            <v>SIL220F011A</v>
          </cell>
          <cell r="E811" t="str">
            <v>Human hepatic SILENSOMES 2A6</v>
          </cell>
          <cell r="F811" t="str">
            <v xml:space="preserve"> 本</v>
          </cell>
          <cell r="G811">
            <v>4</v>
          </cell>
          <cell r="H811">
            <v>0</v>
          </cell>
          <cell r="I811">
            <v>0</v>
          </cell>
          <cell r="J811">
            <v>4</v>
          </cell>
          <cell r="K811">
            <v>0</v>
          </cell>
          <cell r="L811">
            <v>4</v>
          </cell>
          <cell r="O811">
            <v>0</v>
          </cell>
          <cell r="P811">
            <v>0</v>
          </cell>
          <cell r="Q811">
            <v>0</v>
          </cell>
          <cell r="R811">
            <v>4</v>
          </cell>
          <cell r="S811">
            <v>0</v>
          </cell>
        </row>
        <row r="812">
          <cell r="D812" t="str">
            <v>SIL240F011A</v>
          </cell>
          <cell r="E812" t="str">
            <v>Human hepatic SILENSOMES 2D6</v>
          </cell>
          <cell r="F812" t="str">
            <v xml:space="preserve"> 本</v>
          </cell>
          <cell r="G812">
            <v>5</v>
          </cell>
          <cell r="H812">
            <v>0</v>
          </cell>
          <cell r="I812">
            <v>0</v>
          </cell>
          <cell r="J812">
            <v>5</v>
          </cell>
          <cell r="K812">
            <v>0</v>
          </cell>
          <cell r="L812">
            <v>5</v>
          </cell>
          <cell r="O812">
            <v>0</v>
          </cell>
          <cell r="P812">
            <v>0</v>
          </cell>
          <cell r="Q812">
            <v>0</v>
          </cell>
          <cell r="R812">
            <v>5</v>
          </cell>
          <cell r="S812">
            <v>0</v>
          </cell>
        </row>
        <row r="813">
          <cell r="D813" t="str">
            <v>SIL260F011A</v>
          </cell>
          <cell r="E813" t="str">
            <v>Human hepatic SILENSOMES 2C9</v>
          </cell>
          <cell r="F813" t="str">
            <v xml:space="preserve"> 本</v>
          </cell>
          <cell r="G813">
            <v>11</v>
          </cell>
          <cell r="H813">
            <v>0</v>
          </cell>
          <cell r="I813">
            <v>0</v>
          </cell>
          <cell r="J813">
            <v>11</v>
          </cell>
          <cell r="K813">
            <v>0</v>
          </cell>
          <cell r="L813">
            <v>11</v>
          </cell>
          <cell r="O813">
            <v>0</v>
          </cell>
          <cell r="P813">
            <v>0</v>
          </cell>
          <cell r="Q813">
            <v>0</v>
          </cell>
          <cell r="R813">
            <v>11</v>
          </cell>
          <cell r="S813">
            <v>0</v>
          </cell>
        </row>
        <row r="814">
          <cell r="D814" t="str">
            <v>SIL270F011A</v>
          </cell>
          <cell r="E814" t="str">
            <v>Human hepatic SILENSOMES 2C19</v>
          </cell>
          <cell r="F814" t="str">
            <v xml:space="preserve"> 本</v>
          </cell>
          <cell r="G814">
            <v>4</v>
          </cell>
          <cell r="H814">
            <v>0</v>
          </cell>
          <cell r="I814">
            <v>0</v>
          </cell>
          <cell r="J814">
            <v>4</v>
          </cell>
          <cell r="K814">
            <v>0</v>
          </cell>
          <cell r="L814">
            <v>4</v>
          </cell>
          <cell r="O814">
            <v>0</v>
          </cell>
          <cell r="P814">
            <v>0</v>
          </cell>
          <cell r="Q814">
            <v>0</v>
          </cell>
          <cell r="R814">
            <v>4</v>
          </cell>
          <cell r="S814">
            <v>0</v>
          </cell>
        </row>
        <row r="815">
          <cell r="D815" t="str">
            <v>SL-240613</v>
          </cell>
          <cell r="E815" t="str">
            <v>ラット（Slc:SD）血清、国内供給</v>
          </cell>
          <cell r="F815" t="str">
            <v>本</v>
          </cell>
          <cell r="G815">
            <v>5</v>
          </cell>
          <cell r="H815">
            <v>0</v>
          </cell>
          <cell r="I815">
            <v>0</v>
          </cell>
          <cell r="J815">
            <v>5</v>
          </cell>
          <cell r="K815">
            <v>0</v>
          </cell>
          <cell r="L815">
            <v>5</v>
          </cell>
          <cell r="O815">
            <v>0</v>
          </cell>
          <cell r="P815">
            <v>0</v>
          </cell>
          <cell r="Q815">
            <v>0</v>
          </cell>
          <cell r="R815">
            <v>5</v>
          </cell>
          <cell r="S815">
            <v>0</v>
          </cell>
        </row>
        <row r="816">
          <cell r="D816" t="str">
            <v>SL-240620</v>
          </cell>
          <cell r="E816" t="str">
            <v>ラット（Slc:SD）プラズマ、国内供給</v>
          </cell>
          <cell r="F816" t="str">
            <v>本</v>
          </cell>
          <cell r="G816">
            <v>9</v>
          </cell>
          <cell r="H816">
            <v>0</v>
          </cell>
          <cell r="I816">
            <v>0</v>
          </cell>
          <cell r="J816">
            <v>9</v>
          </cell>
          <cell r="K816">
            <v>0</v>
          </cell>
          <cell r="L816">
            <v>9</v>
          </cell>
          <cell r="O816">
            <v>0</v>
          </cell>
          <cell r="P816">
            <v>0</v>
          </cell>
          <cell r="Q816">
            <v>0</v>
          </cell>
          <cell r="R816">
            <v>9</v>
          </cell>
          <cell r="S816">
            <v>0</v>
          </cell>
        </row>
        <row r="817">
          <cell r="D817" t="str">
            <v>SL-DP-301</v>
          </cell>
          <cell r="E817" t="str">
            <v>イヌ（Beagle dog）プラズマ、国内供給</v>
          </cell>
          <cell r="F817" t="str">
            <v>本</v>
          </cell>
          <cell r="G817">
            <v>5</v>
          </cell>
          <cell r="H817">
            <v>0</v>
          </cell>
          <cell r="I817">
            <v>0</v>
          </cell>
          <cell r="J817">
            <v>5</v>
          </cell>
          <cell r="K817">
            <v>0</v>
          </cell>
          <cell r="L817">
            <v>5</v>
          </cell>
          <cell r="O817">
            <v>0</v>
          </cell>
          <cell r="P817">
            <v>0</v>
          </cell>
          <cell r="Q817">
            <v>0</v>
          </cell>
          <cell r="R817">
            <v>5</v>
          </cell>
          <cell r="S817">
            <v>0</v>
          </cell>
        </row>
        <row r="818">
          <cell r="D818" t="str">
            <v>SL-DS-270</v>
          </cell>
          <cell r="E818" t="str">
            <v>イヌ（Beagle dog）血清、国内供給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STR0020K005</v>
          </cell>
          <cell r="E819" t="str">
            <v>Frozen human abdominal stratum corne</v>
          </cell>
          <cell r="F819" t="str">
            <v>枚</v>
          </cell>
          <cell r="G819">
            <v>2</v>
          </cell>
          <cell r="H819">
            <v>0</v>
          </cell>
          <cell r="I819">
            <v>0</v>
          </cell>
          <cell r="J819">
            <v>2</v>
          </cell>
          <cell r="K819">
            <v>0</v>
          </cell>
          <cell r="L819">
            <v>2</v>
          </cell>
          <cell r="O819">
            <v>0</v>
          </cell>
          <cell r="P819">
            <v>0</v>
          </cell>
          <cell r="Q819">
            <v>0</v>
          </cell>
          <cell r="R819">
            <v>2</v>
          </cell>
          <cell r="S819">
            <v>0</v>
          </cell>
        </row>
        <row r="820">
          <cell r="D820" t="str">
            <v>STR0020K024</v>
          </cell>
          <cell r="E820" t="str">
            <v>Frozen human abdominal stratum corne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STR0020K046</v>
          </cell>
          <cell r="E821" t="str">
            <v>Frozen human abdominal stratum corne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STR0020L012</v>
          </cell>
          <cell r="E822" t="str">
            <v>Frozen human abdominal stratum corne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STR0020L013</v>
          </cell>
          <cell r="E823" t="str">
            <v>Frozen human abdominal stratum corne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STR0020L014</v>
          </cell>
          <cell r="E824" t="str">
            <v>Frozen human abdominal stratum corne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STR0020L015</v>
          </cell>
          <cell r="E825" t="str">
            <v>Frozen human abdominal stratum corne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STR0020L016</v>
          </cell>
          <cell r="E826" t="str">
            <v>Frozen human abdominal stratum corne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</row>
        <row r="827">
          <cell r="D827" t="str">
            <v>STR0020L017</v>
          </cell>
          <cell r="E827" t="str">
            <v>Frozen human abdominal stratum corne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TRA004000K020</v>
          </cell>
          <cell r="E828" t="str">
            <v>Frozen human abdominal skin with sub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TRA004000K042</v>
          </cell>
          <cell r="E829" t="str">
            <v>Frozen human abdominal skin with sub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TRA004000K043</v>
          </cell>
          <cell r="E830" t="str">
            <v>Frozen human abdominal skin with sub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TRA004000K049</v>
          </cell>
          <cell r="E831" t="str">
            <v>Frozen human abdominal skin with sub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TRA004000K050</v>
          </cell>
          <cell r="E832" t="str">
            <v>Frozen human abdominal skin with sub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TRA004000K052</v>
          </cell>
          <cell r="E833" t="str">
            <v>Frozen human abdominal skin with sub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TRA004000L010</v>
          </cell>
          <cell r="E834" t="str">
            <v>Frozen human abdominal skin with sub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TRA1FTS3K010</v>
          </cell>
          <cell r="E835" t="str">
            <v>Full thickness skin sheet without ad</v>
          </cell>
          <cell r="F835" t="str">
            <v xml:space="preserve"> 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TRA1FTS3K018</v>
          </cell>
          <cell r="E836" t="str">
            <v>Full thickness skin sheet without ad</v>
          </cell>
          <cell r="F836" t="str">
            <v xml:space="preserve"> 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TRA1FTS3K019</v>
          </cell>
          <cell r="E837" t="str">
            <v>Full thickness skin sheet without ad</v>
          </cell>
          <cell r="F837" t="str">
            <v xml:space="preserve"> 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TRA1FTS3K020</v>
          </cell>
          <cell r="E838" t="str">
            <v>Full thickness skin sheet without ad</v>
          </cell>
          <cell r="F838" t="str">
            <v xml:space="preserve"> 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TRA1FTS3L049</v>
          </cell>
          <cell r="E839" t="str">
            <v>Full thickness skin sheet without ad</v>
          </cell>
          <cell r="F839" t="str">
            <v xml:space="preserve"> 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TRA1FTS3L050</v>
          </cell>
          <cell r="E840" t="str">
            <v>Full thickness skin sheet without ad</v>
          </cell>
          <cell r="F840" t="str">
            <v xml:space="preserve"> 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TRA1FTS3L051</v>
          </cell>
          <cell r="E841" t="str">
            <v>Full thickness skin sheet without ad</v>
          </cell>
          <cell r="F841" t="str">
            <v xml:space="preserve"> 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TRA1FTS3L052</v>
          </cell>
          <cell r="E842" t="str">
            <v>Full thickness skin sheet without ad</v>
          </cell>
          <cell r="F842" t="str">
            <v xml:space="preserve"> 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TRA1FTS4K105</v>
          </cell>
          <cell r="E843" t="str">
            <v>Full thickness skin sheet without ad</v>
          </cell>
          <cell r="F843" t="str">
            <v xml:space="preserve"> 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TRA1FTS4K111</v>
          </cell>
          <cell r="E844" t="str">
            <v>Full thickness skin sheet without ad</v>
          </cell>
          <cell r="F844" t="str">
            <v xml:space="preserve"> 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TRA1FTS4K156</v>
          </cell>
          <cell r="E845" t="str">
            <v>Full thickness skin sheet without ad</v>
          </cell>
          <cell r="F845" t="str">
            <v xml:space="preserve"> 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TRA1FTS4K175</v>
          </cell>
          <cell r="E846" t="str">
            <v>Full thickness skin sheet without ad</v>
          </cell>
          <cell r="F846" t="str">
            <v xml:space="preserve"> 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TRA1FTS4K195</v>
          </cell>
          <cell r="E847" t="str">
            <v>Full thickness skin sheet without ad</v>
          </cell>
          <cell r="F847" t="str">
            <v xml:space="preserve"> 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TRA1FTS4K196</v>
          </cell>
          <cell r="E848" t="str">
            <v>Full thickness skin sheet without ad</v>
          </cell>
          <cell r="F848" t="str">
            <v xml:space="preserve"> 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TRA1FTS4K207</v>
          </cell>
          <cell r="E849" t="str">
            <v>Full thickness skin sheet without ad</v>
          </cell>
          <cell r="F849" t="str">
            <v xml:space="preserve"> 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TRA1FTS4K209</v>
          </cell>
          <cell r="E850" t="str">
            <v>Full thickness skin sheet without ad</v>
          </cell>
          <cell r="F850" t="str">
            <v xml:space="preserve"> 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TRA1FTS4L281</v>
          </cell>
          <cell r="E851" t="str">
            <v>Full thickness skin sheet without ad</v>
          </cell>
          <cell r="F851" t="str">
            <v xml:space="preserve"> 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TRA1FTS4L282</v>
          </cell>
          <cell r="E852" t="str">
            <v>Full thickness skin sheet without ad</v>
          </cell>
          <cell r="F852" t="str">
            <v xml:space="preserve"> 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TRA1FTS5K075</v>
          </cell>
          <cell r="E853" t="str">
            <v>Full thickness skin sheet without ad</v>
          </cell>
          <cell r="F853" t="str">
            <v xml:space="preserve"> 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TRA1FTS5L080</v>
          </cell>
          <cell r="E854" t="str">
            <v>Full thickness skin sheet without ad</v>
          </cell>
          <cell r="F854" t="str">
            <v xml:space="preserve"> 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TRA1FTS5L081</v>
          </cell>
          <cell r="E855" t="str">
            <v>Full thickness skin sheet without ad</v>
          </cell>
          <cell r="F855" t="str">
            <v xml:space="preserve"> 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TRA1FTS5L082</v>
          </cell>
          <cell r="E856" t="str">
            <v>Full thickness skin sheet without ad</v>
          </cell>
          <cell r="F856" t="str">
            <v xml:space="preserve"> 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TRA1FTS5L083</v>
          </cell>
          <cell r="E857" t="str">
            <v>Full thickness skin sheet without ad</v>
          </cell>
          <cell r="F857" t="str">
            <v xml:space="preserve"> 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TRA1FTS5L090</v>
          </cell>
          <cell r="E858" t="str">
            <v>Full thickness skin sheet without ad</v>
          </cell>
          <cell r="F858" t="str">
            <v xml:space="preserve"> 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TRA1FTS5L091</v>
          </cell>
          <cell r="E859" t="str">
            <v>Full thickness skin sheet without ad</v>
          </cell>
          <cell r="F859" t="str">
            <v xml:space="preserve"> 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TRA2T24D20K016</v>
          </cell>
          <cell r="E860" t="str">
            <v>Dermatomed skin disc 200-400μm-20mm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TRA2T24D20K026</v>
          </cell>
          <cell r="E861" t="str">
            <v>Dermatomed skin disc 200-400μm-20mm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TRA2T24S1L055</v>
          </cell>
          <cell r="E862" t="str">
            <v>OECD compliant Dermatomed skin sheet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TRA2T24S1L056</v>
          </cell>
          <cell r="E863" t="str">
            <v>OECD compliant Dermatomed skin sheet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TRA2T24S1L061</v>
          </cell>
          <cell r="E864" t="str">
            <v>OECD compliant Dermatomed skin sheet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1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</row>
        <row r="865">
          <cell r="D865" t="str">
            <v>TRA2T24S1L063</v>
          </cell>
          <cell r="E865" t="str">
            <v>OECD compliant Dermatomed skin sheet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TRA2T24S1L065</v>
          </cell>
          <cell r="E866" t="str">
            <v>OECD compliant Dermatomed skin sheet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TRA2T24S1L067</v>
          </cell>
          <cell r="E867" t="str">
            <v>OECD compliant Dermatomed skin sheet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TRA2T24S2L176</v>
          </cell>
          <cell r="E868" t="str">
            <v>OECD compliant Dermatomed skin sheet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TRA2T24S2L200</v>
          </cell>
          <cell r="E869" t="str">
            <v>OECD compliant Dermatomed skin sheet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TRA2T24S2L212</v>
          </cell>
          <cell r="E870" t="str">
            <v>OECD compliant Dermatomed skin sheet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1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D871" t="str">
            <v>TRA2T24S2L213</v>
          </cell>
          <cell r="E871" t="str">
            <v>OECD compliant Dermatomed skin sheet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1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D872" t="str">
            <v>TRA2T24S2L215</v>
          </cell>
          <cell r="E872" t="str">
            <v>OECD compliant Dermatomed skin sheet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1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D873" t="str">
            <v>TRA2T24S3L156</v>
          </cell>
          <cell r="E873" t="str">
            <v>OECD compliant Dermatomed skin sheet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1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</row>
        <row r="874">
          <cell r="D874" t="str">
            <v>TRA2T24S4L051</v>
          </cell>
          <cell r="E874" t="str">
            <v>OECD compliant Dermatomed skin sheet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1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</row>
        <row r="875">
          <cell r="D875" t="str">
            <v>TRA2T47D20L039</v>
          </cell>
          <cell r="E875" t="str">
            <v>Dermatomed skin disc 400-700μm-20mm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TRA2T47S1K031</v>
          </cell>
          <cell r="E876" t="str">
            <v>Dermatomed skin sheet- 12-25cm2 400-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TRA2T47S1L058</v>
          </cell>
          <cell r="E877" t="str">
            <v>Dermatomed skin sheet- 12-25cm2 400-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TRA2T47S2K079</v>
          </cell>
          <cell r="E878" t="str">
            <v>Dermatomed skin sheet- 25 -50 cm2 40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TRA2T47S2K086</v>
          </cell>
          <cell r="E879" t="str">
            <v>Dermatomed skin sheet- 25 -50 cm2 40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1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D880" t="str">
            <v>TRA2T47S2K090</v>
          </cell>
          <cell r="E880" t="str">
            <v>Dermatomed skin sheet- 25 -50 cm2 40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TRA2T47S2K109</v>
          </cell>
          <cell r="E881" t="str">
            <v>Dermatomed skin sheet- 25 -50 cm2 40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TRA2T47S2L164</v>
          </cell>
          <cell r="E882" t="str">
            <v>Dermatomed skin sheet- 25 -50 cm2 40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TRA2T47S2L173</v>
          </cell>
          <cell r="E883" t="str">
            <v>Dermatomed skin sheet- 25 -50 cm2 40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TRA2T47S2L175</v>
          </cell>
          <cell r="E884" t="str">
            <v>Dermatomed skin sheet- 25 -50 cm2 40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1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</row>
        <row r="885">
          <cell r="D885" t="str">
            <v>TRA2T47S2L202</v>
          </cell>
          <cell r="E885" t="str">
            <v>Dermatomed skin sheet- 25 -50 cm2 40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TRA2T47S3L177</v>
          </cell>
          <cell r="E886" t="str">
            <v>Dermatomed skin sheet- 50 -100 cm2 4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TRA2T47S3L184</v>
          </cell>
          <cell r="E887" t="str">
            <v>Dermatomed skin sheet- 50 -100 cm2 4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TRA2T47S3L191</v>
          </cell>
          <cell r="E888" t="str">
            <v>Dermatomed skin sheet- 50 -100 cm2 4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1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D889" t="str">
            <v>TRA2T47S3L192</v>
          </cell>
          <cell r="E889" t="str">
            <v>Dermatomed skin sheet- 50 -100 cm2 4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TRA2T47S3L194</v>
          </cell>
          <cell r="E890" t="str">
            <v>Dermatomed skin sheet- 50 -100 cm2 4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TRA2T47S3L195</v>
          </cell>
          <cell r="E891" t="str">
            <v>Dermatomed skin sheet- 50 -100 cm2 4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0</v>
          </cell>
          <cell r="P891">
            <v>0</v>
          </cell>
          <cell r="Q891">
            <v>0</v>
          </cell>
          <cell r="R891">
            <v>1</v>
          </cell>
          <cell r="S891">
            <v>0</v>
          </cell>
        </row>
        <row r="892">
          <cell r="D892" t="str">
            <v>TRA2T47S3L197</v>
          </cell>
          <cell r="E892" t="str">
            <v>Dermatomed skin sheet- 50 -100 cm2 4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TRA2T47S3L205</v>
          </cell>
          <cell r="E893" t="str">
            <v>Dermatomed skin sheet- 50 -100 cm2 4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TRA2T47S3L206</v>
          </cell>
          <cell r="E894" t="str">
            <v>Dermatomed skin sheet- 50 -100 cm2 4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1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</row>
        <row r="895">
          <cell r="D895" t="str">
            <v>TRA2T47S4K066</v>
          </cell>
          <cell r="E895" t="str">
            <v>Dermatomed skin sheet- 100-200 cm2 4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1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E69A"/>
    <pageSetUpPr fitToPage="1"/>
  </sheetPr>
  <dimension ref="A1:IO99"/>
  <sheetViews>
    <sheetView tabSelected="1" zoomScale="70" zoomScaleNormal="70" zoomScaleSheetLayoutView="90" workbookViewId="0">
      <selection activeCell="E87" sqref="E87:E98"/>
    </sheetView>
  </sheetViews>
  <sheetFormatPr defaultColWidth="9.6328125" defaultRowHeight="16.25" customHeight="1" x14ac:dyDescent="0.2"/>
  <cols>
    <col min="1" max="1" width="7.453125" style="1" customWidth="1"/>
    <col min="2" max="2" width="17.08984375" style="2" customWidth="1"/>
    <col min="3" max="3" width="18" style="2" customWidth="1"/>
    <col min="4" max="4" width="16.08984375" style="2" customWidth="1"/>
    <col min="5" max="5" width="8.6328125" style="2" customWidth="1"/>
    <col min="6" max="6" width="21.81640625" style="3" customWidth="1"/>
    <col min="7" max="7" width="12.453125" style="2" customWidth="1"/>
    <col min="8" max="8" width="12.90625" style="2" customWidth="1"/>
    <col min="9" max="9" width="13.90625" style="2" customWidth="1"/>
    <col min="10" max="10" width="11.08984375" style="2" bestFit="1" customWidth="1"/>
    <col min="11" max="11" width="20.453125" style="2" customWidth="1"/>
    <col min="12" max="12" width="7" style="2" customWidth="1"/>
    <col min="13" max="13" width="19.36328125" style="2" bestFit="1" customWidth="1"/>
    <col min="14" max="14" width="9.6328125" style="3"/>
    <col min="15" max="15" width="7.08984375" style="3" customWidth="1"/>
    <col min="16" max="16" width="20.90625" style="3" customWidth="1"/>
    <col min="17" max="17" width="22.08984375" style="2" customWidth="1"/>
    <col min="18" max="16384" width="9.6328125" style="2"/>
  </cols>
  <sheetData>
    <row r="1" spans="1:249" s="3" customFormat="1" ht="21.65" customHeight="1" x14ac:dyDescent="0.2">
      <c r="A1" s="9"/>
      <c r="B1" s="120" t="s">
        <v>97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249" s="3" customFormat="1" ht="16.25" customHeight="1" x14ac:dyDescent="0.2">
      <c r="A2" s="2"/>
      <c r="F2" s="63"/>
      <c r="P2" s="94" t="s">
        <v>114</v>
      </c>
    </row>
    <row r="3" spans="1:249" s="3" customFormat="1" ht="16.25" customHeight="1" x14ac:dyDescent="0.2">
      <c r="A3" s="2"/>
      <c r="F3" s="63"/>
      <c r="P3" s="95" t="s">
        <v>115</v>
      </c>
    </row>
    <row r="4" spans="1:249" s="3" customFormat="1" ht="16.25" customHeight="1" x14ac:dyDescent="0.2">
      <c r="A4" s="2"/>
      <c r="B4" s="15" t="s">
        <v>99</v>
      </c>
      <c r="C4" s="15"/>
      <c r="D4" s="48"/>
      <c r="E4" s="48"/>
      <c r="F4" s="64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249" s="3" customFormat="1" ht="16.25" customHeight="1" x14ac:dyDescent="0.2">
      <c r="A5" s="2"/>
      <c r="B5" s="16" t="s">
        <v>100</v>
      </c>
      <c r="C5" s="16"/>
      <c r="F5" s="63"/>
    </row>
    <row r="6" spans="1:249" s="3" customFormat="1" ht="20.5" customHeight="1" x14ac:dyDescent="0.2">
      <c r="A6" s="2"/>
      <c r="B6" s="17" t="s">
        <v>11</v>
      </c>
      <c r="C6" s="34"/>
      <c r="D6" s="2"/>
      <c r="E6" s="2"/>
      <c r="F6" s="34"/>
      <c r="K6" s="2"/>
      <c r="L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s="3" customFormat="1" ht="17.149999999999999" customHeight="1" x14ac:dyDescent="0.2">
      <c r="A7" s="2"/>
      <c r="B7" s="18" t="s">
        <v>101</v>
      </c>
      <c r="C7" s="35"/>
      <c r="D7" s="2"/>
      <c r="E7" s="2"/>
      <c r="F7" s="35"/>
      <c r="K7" s="2"/>
      <c r="L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1:249" ht="29.75" customHeight="1" x14ac:dyDescent="0.2">
      <c r="B8" s="19" t="s">
        <v>45</v>
      </c>
      <c r="C8" s="36" t="s">
        <v>72</v>
      </c>
      <c r="D8" s="36" t="s">
        <v>109</v>
      </c>
      <c r="E8" s="36" t="s">
        <v>29</v>
      </c>
      <c r="F8" s="65" t="s">
        <v>49</v>
      </c>
      <c r="G8" s="73" t="s">
        <v>9</v>
      </c>
      <c r="H8" s="36" t="s">
        <v>14</v>
      </c>
      <c r="I8" s="36" t="s">
        <v>98</v>
      </c>
      <c r="J8" s="39" t="s">
        <v>110</v>
      </c>
      <c r="K8" s="39" t="s">
        <v>48</v>
      </c>
      <c r="L8" s="39" t="s">
        <v>111</v>
      </c>
      <c r="M8" s="39" t="s">
        <v>112</v>
      </c>
      <c r="N8" s="39" t="s">
        <v>113</v>
      </c>
      <c r="O8" s="39" t="s">
        <v>17</v>
      </c>
      <c r="P8" s="39" t="s">
        <v>13</v>
      </c>
    </row>
    <row r="9" spans="1:249" ht="16.399999999999999" customHeight="1" x14ac:dyDescent="0.2">
      <c r="A9" s="10"/>
      <c r="B9" s="104" t="s">
        <v>25</v>
      </c>
      <c r="C9" s="105" t="s">
        <v>96</v>
      </c>
      <c r="D9" s="49">
        <v>40000</v>
      </c>
      <c r="E9" s="46">
        <v>0</v>
      </c>
      <c r="F9" s="46"/>
      <c r="G9" s="74"/>
      <c r="H9" s="22"/>
      <c r="I9" s="46"/>
      <c r="J9" s="46"/>
      <c r="K9" s="67"/>
      <c r="L9" s="46"/>
      <c r="M9" s="46"/>
      <c r="N9" s="46"/>
      <c r="O9" s="46"/>
      <c r="P9" s="46"/>
    </row>
    <row r="10" spans="1:249" s="4" customFormat="1" ht="16.25" customHeight="1" x14ac:dyDescent="0.2">
      <c r="A10" s="11"/>
      <c r="B10" s="18" t="s">
        <v>102</v>
      </c>
      <c r="C10" s="38"/>
      <c r="D10" s="38"/>
      <c r="E10" s="58"/>
      <c r="F10" s="38"/>
      <c r="G10" s="75"/>
      <c r="H10" s="38"/>
      <c r="I10" s="38"/>
      <c r="J10" s="51"/>
      <c r="K10" s="51"/>
      <c r="L10" s="51"/>
      <c r="M10" s="51"/>
      <c r="N10" s="51"/>
      <c r="O10" s="51"/>
      <c r="P10" s="51"/>
    </row>
    <row r="11" spans="1:249" ht="29.75" customHeight="1" x14ac:dyDescent="0.2">
      <c r="A11" s="2"/>
      <c r="B11" s="20" t="s">
        <v>45</v>
      </c>
      <c r="C11" s="39" t="s">
        <v>72</v>
      </c>
      <c r="D11" s="39" t="s">
        <v>109</v>
      </c>
      <c r="E11" s="39" t="s">
        <v>29</v>
      </c>
      <c r="F11" s="66" t="s">
        <v>49</v>
      </c>
      <c r="G11" s="76" t="s">
        <v>9</v>
      </c>
      <c r="H11" s="39" t="s">
        <v>14</v>
      </c>
      <c r="I11" s="39" t="s">
        <v>98</v>
      </c>
      <c r="J11" s="39" t="s">
        <v>110</v>
      </c>
      <c r="K11" s="39" t="s">
        <v>48</v>
      </c>
      <c r="L11" s="39" t="s">
        <v>111</v>
      </c>
      <c r="M11" s="39" t="s">
        <v>112</v>
      </c>
      <c r="N11" s="39" t="s">
        <v>113</v>
      </c>
      <c r="O11" s="39" t="s">
        <v>17</v>
      </c>
      <c r="P11" s="39" t="s">
        <v>13</v>
      </c>
    </row>
    <row r="12" spans="1:249" ht="16.25" customHeight="1" x14ac:dyDescent="0.2">
      <c r="B12" s="21" t="s">
        <v>33</v>
      </c>
      <c r="C12" s="40" t="s">
        <v>46</v>
      </c>
      <c r="D12" s="50">
        <v>60000</v>
      </c>
      <c r="E12" s="22">
        <v>0</v>
      </c>
      <c r="F12" s="67"/>
      <c r="G12" s="77"/>
      <c r="H12" s="67"/>
      <c r="I12" s="67"/>
      <c r="J12" s="67"/>
      <c r="K12" s="67"/>
      <c r="L12" s="67"/>
      <c r="M12" s="67"/>
      <c r="N12" s="67"/>
      <c r="O12" s="67"/>
      <c r="P12" s="67"/>
      <c r="Q12" s="96"/>
    </row>
    <row r="13" spans="1:249" s="4" customFormat="1" ht="16.25" customHeight="1" x14ac:dyDescent="0.2">
      <c r="A13" s="11"/>
      <c r="B13" s="18" t="s">
        <v>103</v>
      </c>
      <c r="C13" s="38"/>
      <c r="D13" s="51"/>
      <c r="E13" s="59"/>
      <c r="F13" s="51"/>
      <c r="G13" s="78"/>
      <c r="H13" s="51"/>
      <c r="I13" s="51"/>
      <c r="J13" s="51"/>
      <c r="K13" s="51"/>
      <c r="L13" s="51"/>
      <c r="M13" s="51"/>
      <c r="N13" s="51"/>
      <c r="O13" s="51"/>
      <c r="P13" s="51"/>
    </row>
    <row r="14" spans="1:249" ht="29.75" customHeight="1" x14ac:dyDescent="0.2">
      <c r="A14" s="2"/>
      <c r="B14" s="20" t="s">
        <v>45</v>
      </c>
      <c r="C14" s="39" t="s">
        <v>72</v>
      </c>
      <c r="D14" s="39" t="s">
        <v>109</v>
      </c>
      <c r="E14" s="39" t="s">
        <v>29</v>
      </c>
      <c r="F14" s="66" t="s">
        <v>49</v>
      </c>
      <c r="G14" s="76" t="s">
        <v>9</v>
      </c>
      <c r="H14" s="39" t="s">
        <v>14</v>
      </c>
      <c r="I14" s="39" t="s">
        <v>98</v>
      </c>
      <c r="J14" s="39" t="s">
        <v>110</v>
      </c>
      <c r="K14" s="39" t="s">
        <v>48</v>
      </c>
      <c r="L14" s="39" t="s">
        <v>111</v>
      </c>
      <c r="M14" s="39" t="s">
        <v>112</v>
      </c>
      <c r="N14" s="39" t="s">
        <v>113</v>
      </c>
      <c r="O14" s="39" t="s">
        <v>17</v>
      </c>
      <c r="P14" s="39" t="s">
        <v>13</v>
      </c>
    </row>
    <row r="15" spans="1:249" ht="16.25" customHeight="1" x14ac:dyDescent="0.2">
      <c r="B15" s="21" t="s">
        <v>86</v>
      </c>
      <c r="C15" s="40" t="s">
        <v>87</v>
      </c>
      <c r="D15" s="50">
        <v>120000</v>
      </c>
      <c r="E15" s="22">
        <v>0</v>
      </c>
      <c r="F15" s="67"/>
      <c r="G15" s="77"/>
      <c r="H15" s="67"/>
      <c r="I15" s="67"/>
      <c r="J15" s="67"/>
      <c r="K15" s="67"/>
      <c r="L15" s="67"/>
      <c r="M15" s="67"/>
      <c r="N15" s="67"/>
      <c r="O15" s="67"/>
      <c r="P15" s="67"/>
      <c r="Q15" s="96"/>
    </row>
    <row r="16" spans="1:249" s="4" customFormat="1" ht="16.25" customHeight="1" x14ac:dyDescent="0.2">
      <c r="A16" s="11"/>
      <c r="B16" s="18" t="s">
        <v>104</v>
      </c>
      <c r="C16" s="38"/>
      <c r="D16" s="51"/>
      <c r="E16" s="59"/>
      <c r="F16" s="51"/>
      <c r="G16" s="78"/>
      <c r="H16" s="51"/>
      <c r="I16" s="51"/>
      <c r="J16" s="51"/>
      <c r="K16" s="51"/>
      <c r="L16" s="51"/>
      <c r="M16" s="51"/>
      <c r="N16" s="51"/>
      <c r="O16" s="51"/>
      <c r="P16" s="51"/>
    </row>
    <row r="17" spans="1:17" ht="29.75" customHeight="1" x14ac:dyDescent="0.2">
      <c r="A17" s="2"/>
      <c r="B17" s="20" t="s">
        <v>45</v>
      </c>
      <c r="C17" s="39" t="s">
        <v>72</v>
      </c>
      <c r="D17" s="39" t="s">
        <v>109</v>
      </c>
      <c r="E17" s="39" t="s">
        <v>29</v>
      </c>
      <c r="F17" s="66" t="s">
        <v>49</v>
      </c>
      <c r="G17" s="76" t="s">
        <v>9</v>
      </c>
      <c r="H17" s="39" t="s">
        <v>14</v>
      </c>
      <c r="I17" s="39" t="s">
        <v>98</v>
      </c>
      <c r="J17" s="39" t="s">
        <v>110</v>
      </c>
      <c r="K17" s="39" t="s">
        <v>48</v>
      </c>
      <c r="L17" s="39" t="s">
        <v>111</v>
      </c>
      <c r="M17" s="39" t="s">
        <v>112</v>
      </c>
      <c r="N17" s="39" t="s">
        <v>113</v>
      </c>
      <c r="O17" s="39" t="s">
        <v>17</v>
      </c>
      <c r="P17" s="39" t="s">
        <v>13</v>
      </c>
    </row>
    <row r="18" spans="1:17" ht="16.25" customHeight="1" x14ac:dyDescent="0.2">
      <c r="B18" s="121" t="s">
        <v>32</v>
      </c>
      <c r="C18" s="122" t="s">
        <v>7</v>
      </c>
      <c r="D18" s="52">
        <v>180000</v>
      </c>
      <c r="E18" s="22">
        <v>1</v>
      </c>
      <c r="F18" s="22" t="s">
        <v>28</v>
      </c>
      <c r="G18" s="79">
        <v>45606</v>
      </c>
      <c r="H18" s="22">
        <v>75</v>
      </c>
      <c r="I18" s="22">
        <v>55</v>
      </c>
      <c r="J18" s="22" t="s">
        <v>42</v>
      </c>
      <c r="K18" s="22" t="s">
        <v>19</v>
      </c>
      <c r="L18" s="22" t="s">
        <v>15</v>
      </c>
      <c r="M18" s="22" t="s">
        <v>16</v>
      </c>
      <c r="N18" s="22">
        <v>1</v>
      </c>
      <c r="O18" s="22">
        <v>24</v>
      </c>
      <c r="P18" s="22" t="s">
        <v>0</v>
      </c>
    </row>
    <row r="19" spans="1:17" ht="16.25" customHeight="1" x14ac:dyDescent="0.2">
      <c r="B19" s="121"/>
      <c r="C19" s="122"/>
      <c r="D19" s="52">
        <v>180000</v>
      </c>
      <c r="E19" s="22">
        <v>1</v>
      </c>
      <c r="F19" s="22" t="s">
        <v>88</v>
      </c>
      <c r="G19" s="79">
        <v>45736</v>
      </c>
      <c r="H19" s="22">
        <v>51</v>
      </c>
      <c r="I19" s="22">
        <v>45</v>
      </c>
      <c r="J19" s="67" t="s">
        <v>2</v>
      </c>
      <c r="K19" s="67" t="s">
        <v>19</v>
      </c>
      <c r="L19" s="22" t="s">
        <v>15</v>
      </c>
      <c r="M19" s="67" t="s">
        <v>16</v>
      </c>
      <c r="N19" s="22">
        <v>1</v>
      </c>
      <c r="O19" s="22">
        <v>29</v>
      </c>
      <c r="P19" s="22" t="s">
        <v>89</v>
      </c>
    </row>
    <row r="20" spans="1:17" ht="16.25" customHeight="1" x14ac:dyDescent="0.2">
      <c r="B20" s="121"/>
      <c r="C20" s="122"/>
      <c r="D20" s="52">
        <v>180000</v>
      </c>
      <c r="E20" s="22">
        <v>1</v>
      </c>
      <c r="F20" s="22" t="s">
        <v>93</v>
      </c>
      <c r="G20" s="80">
        <v>45751</v>
      </c>
      <c r="H20" s="90">
        <v>60</v>
      </c>
      <c r="I20" s="90">
        <v>42</v>
      </c>
      <c r="J20" s="90" t="s">
        <v>2</v>
      </c>
      <c r="K20" s="90" t="s">
        <v>19</v>
      </c>
      <c r="L20" s="90" t="s">
        <v>15</v>
      </c>
      <c r="M20" s="90" t="s">
        <v>16</v>
      </c>
      <c r="N20" s="90">
        <v>1</v>
      </c>
      <c r="O20" s="90">
        <v>32</v>
      </c>
      <c r="P20" s="90" t="s">
        <v>95</v>
      </c>
    </row>
    <row r="21" spans="1:17" ht="16.25" customHeight="1" x14ac:dyDescent="0.2">
      <c r="B21" s="121"/>
      <c r="C21" s="122"/>
      <c r="D21" s="52">
        <v>180000</v>
      </c>
      <c r="E21" s="22">
        <v>1</v>
      </c>
      <c r="F21" s="22" t="s">
        <v>94</v>
      </c>
      <c r="G21" s="80">
        <v>45752</v>
      </c>
      <c r="H21" s="90">
        <v>60</v>
      </c>
      <c r="I21" s="90">
        <v>62</v>
      </c>
      <c r="J21" s="90" t="s">
        <v>2</v>
      </c>
      <c r="K21" s="90" t="s">
        <v>19</v>
      </c>
      <c r="L21" s="90" t="s">
        <v>15</v>
      </c>
      <c r="M21" s="90" t="s">
        <v>16</v>
      </c>
      <c r="N21" s="90">
        <v>1</v>
      </c>
      <c r="O21" s="90">
        <v>28</v>
      </c>
      <c r="P21" s="90" t="s">
        <v>38</v>
      </c>
    </row>
    <row r="22" spans="1:17" ht="16.399999999999999" customHeight="1" x14ac:dyDescent="0.2">
      <c r="A22" s="10"/>
      <c r="B22" s="121"/>
      <c r="C22" s="122"/>
      <c r="D22" s="52">
        <v>180000</v>
      </c>
      <c r="E22" s="22">
        <v>1</v>
      </c>
      <c r="F22" s="46" t="s">
        <v>130</v>
      </c>
      <c r="G22" s="74">
        <v>45884</v>
      </c>
      <c r="H22" s="46">
        <v>87</v>
      </c>
      <c r="I22" s="46">
        <v>59</v>
      </c>
      <c r="J22" s="46" t="s">
        <v>2</v>
      </c>
      <c r="K22" s="90" t="s">
        <v>19</v>
      </c>
      <c r="L22" s="46" t="s">
        <v>4</v>
      </c>
      <c r="M22" s="46" t="s">
        <v>16</v>
      </c>
      <c r="N22" s="46">
        <v>1</v>
      </c>
      <c r="O22" s="46">
        <v>27</v>
      </c>
      <c r="P22" s="46" t="s">
        <v>133</v>
      </c>
    </row>
    <row r="23" spans="1:17" ht="16.399999999999999" customHeight="1" x14ac:dyDescent="0.2">
      <c r="A23" s="10"/>
      <c r="B23" s="121"/>
      <c r="C23" s="122"/>
      <c r="D23" s="52">
        <v>180000</v>
      </c>
      <c r="E23" s="22">
        <v>1</v>
      </c>
      <c r="F23" s="46" t="s">
        <v>131</v>
      </c>
      <c r="G23" s="74">
        <v>45885</v>
      </c>
      <c r="H23" s="46">
        <v>80</v>
      </c>
      <c r="I23" s="46">
        <v>50</v>
      </c>
      <c r="J23" s="46" t="s">
        <v>2</v>
      </c>
      <c r="K23" s="90" t="s">
        <v>19</v>
      </c>
      <c r="L23" s="46" t="s">
        <v>15</v>
      </c>
      <c r="M23" s="46" t="s">
        <v>16</v>
      </c>
      <c r="N23" s="46">
        <v>1</v>
      </c>
      <c r="O23" s="46">
        <v>36</v>
      </c>
      <c r="P23" s="46" t="s">
        <v>134</v>
      </c>
    </row>
    <row r="24" spans="1:17" ht="16.399999999999999" customHeight="1" x14ac:dyDescent="0.2">
      <c r="A24" s="10"/>
      <c r="B24" s="121"/>
      <c r="C24" s="122"/>
      <c r="D24" s="52">
        <v>180000</v>
      </c>
      <c r="E24" s="22">
        <v>1</v>
      </c>
      <c r="F24" s="46" t="s">
        <v>132</v>
      </c>
      <c r="G24" s="74">
        <v>45885</v>
      </c>
      <c r="H24" s="46">
        <v>66</v>
      </c>
      <c r="I24" s="46">
        <v>41</v>
      </c>
      <c r="J24" s="46" t="s">
        <v>2</v>
      </c>
      <c r="K24" s="90" t="s">
        <v>19</v>
      </c>
      <c r="L24" s="46" t="s">
        <v>15</v>
      </c>
      <c r="M24" s="46" t="s">
        <v>16</v>
      </c>
      <c r="N24" s="46">
        <v>1</v>
      </c>
      <c r="O24" s="46">
        <v>29</v>
      </c>
      <c r="P24" s="46" t="s">
        <v>135</v>
      </c>
    </row>
    <row r="25" spans="1:17" ht="16.399999999999999" customHeight="1" x14ac:dyDescent="0.2">
      <c r="A25" s="10"/>
      <c r="B25" s="121"/>
      <c r="C25" s="122"/>
      <c r="D25" s="52">
        <v>180000</v>
      </c>
      <c r="E25" s="22">
        <v>1</v>
      </c>
      <c r="F25" s="46" t="s">
        <v>71</v>
      </c>
      <c r="G25" s="74">
        <v>45885</v>
      </c>
      <c r="H25" s="46">
        <v>67</v>
      </c>
      <c r="I25" s="46">
        <v>59</v>
      </c>
      <c r="J25" s="46" t="s">
        <v>2</v>
      </c>
      <c r="K25" s="90" t="s">
        <v>19</v>
      </c>
      <c r="L25" s="46" t="s">
        <v>15</v>
      </c>
      <c r="M25" s="46" t="s">
        <v>16</v>
      </c>
      <c r="N25" s="46">
        <v>1</v>
      </c>
      <c r="O25" s="46">
        <v>21</v>
      </c>
      <c r="P25" s="46" t="s">
        <v>136</v>
      </c>
    </row>
    <row r="26" spans="1:17" s="4" customFormat="1" ht="16.25" customHeight="1" x14ac:dyDescent="0.2">
      <c r="A26" s="11"/>
      <c r="B26" s="18" t="s">
        <v>105</v>
      </c>
      <c r="C26" s="38"/>
      <c r="D26" s="51"/>
      <c r="E26" s="59"/>
      <c r="F26" s="51"/>
      <c r="G26" s="78"/>
      <c r="H26" s="51"/>
      <c r="I26" s="51"/>
      <c r="J26" s="51"/>
      <c r="K26" s="51"/>
      <c r="L26" s="51"/>
      <c r="M26" s="51"/>
      <c r="N26" s="51"/>
      <c r="O26" s="51"/>
      <c r="P26" s="51"/>
    </row>
    <row r="27" spans="1:17" s="5" customFormat="1" ht="29.75" customHeight="1" x14ac:dyDescent="0.2">
      <c r="A27" s="12"/>
      <c r="B27" s="20" t="s">
        <v>45</v>
      </c>
      <c r="C27" s="39" t="s">
        <v>72</v>
      </c>
      <c r="D27" s="39" t="s">
        <v>109</v>
      </c>
      <c r="E27" s="39" t="s">
        <v>29</v>
      </c>
      <c r="F27" s="66" t="s">
        <v>49</v>
      </c>
      <c r="G27" s="76" t="s">
        <v>9</v>
      </c>
      <c r="H27" s="39" t="s">
        <v>14</v>
      </c>
      <c r="I27" s="39" t="s">
        <v>98</v>
      </c>
      <c r="J27" s="39" t="s">
        <v>110</v>
      </c>
      <c r="K27" s="39" t="s">
        <v>48</v>
      </c>
      <c r="L27" s="39" t="s">
        <v>111</v>
      </c>
      <c r="M27" s="39" t="s">
        <v>112</v>
      </c>
      <c r="N27" s="39" t="s">
        <v>113</v>
      </c>
      <c r="O27" s="39" t="s">
        <v>17</v>
      </c>
      <c r="P27" s="39" t="s">
        <v>13</v>
      </c>
    </row>
    <row r="28" spans="1:17" ht="16.25" customHeight="1" x14ac:dyDescent="0.2">
      <c r="B28" s="119" t="s">
        <v>24</v>
      </c>
      <c r="C28" s="118" t="s">
        <v>61</v>
      </c>
      <c r="D28" s="98">
        <v>240000</v>
      </c>
      <c r="E28" s="99">
        <v>1</v>
      </c>
      <c r="F28" s="99" t="s">
        <v>8</v>
      </c>
      <c r="G28" s="106">
        <v>45542</v>
      </c>
      <c r="H28" s="99">
        <v>126</v>
      </c>
      <c r="I28" s="107">
        <v>54</v>
      </c>
      <c r="J28" s="105" t="s">
        <v>2</v>
      </c>
      <c r="K28" s="99" t="s">
        <v>19</v>
      </c>
      <c r="L28" s="105" t="s">
        <v>15</v>
      </c>
      <c r="M28" s="105" t="s">
        <v>16</v>
      </c>
      <c r="N28" s="99">
        <v>1</v>
      </c>
      <c r="O28" s="99">
        <v>29</v>
      </c>
      <c r="P28" s="99" t="s">
        <v>5</v>
      </c>
    </row>
    <row r="29" spans="1:17" ht="16.25" customHeight="1" x14ac:dyDescent="0.2">
      <c r="B29" s="119"/>
      <c r="C29" s="118"/>
      <c r="D29" s="98">
        <v>240000</v>
      </c>
      <c r="E29" s="99">
        <v>1</v>
      </c>
      <c r="F29" s="99" t="s">
        <v>34</v>
      </c>
      <c r="G29" s="106">
        <v>45551</v>
      </c>
      <c r="H29" s="99">
        <v>105</v>
      </c>
      <c r="I29" s="107">
        <v>55</v>
      </c>
      <c r="J29" s="105" t="s">
        <v>2</v>
      </c>
      <c r="K29" s="99" t="s">
        <v>3</v>
      </c>
      <c r="L29" s="105" t="s">
        <v>15</v>
      </c>
      <c r="M29" s="105" t="s">
        <v>16</v>
      </c>
      <c r="N29" s="99">
        <v>1</v>
      </c>
      <c r="O29" s="99">
        <v>28</v>
      </c>
      <c r="P29" s="99" t="s">
        <v>43</v>
      </c>
    </row>
    <row r="30" spans="1:17" ht="16" customHeight="1" x14ac:dyDescent="0.2">
      <c r="B30" s="119"/>
      <c r="C30" s="118"/>
      <c r="D30" s="98">
        <v>240000</v>
      </c>
      <c r="E30" s="99">
        <v>1</v>
      </c>
      <c r="F30" s="99" t="s">
        <v>90</v>
      </c>
      <c r="G30" s="106">
        <v>45729</v>
      </c>
      <c r="H30" s="99">
        <v>105</v>
      </c>
      <c r="I30" s="107">
        <v>46</v>
      </c>
      <c r="J30" s="105" t="s">
        <v>2</v>
      </c>
      <c r="K30" s="99" t="s">
        <v>19</v>
      </c>
      <c r="L30" s="107" t="s">
        <v>15</v>
      </c>
      <c r="M30" s="105" t="s">
        <v>16</v>
      </c>
      <c r="N30" s="99">
        <v>1</v>
      </c>
      <c r="O30" s="99">
        <v>25</v>
      </c>
      <c r="P30" s="99" t="s">
        <v>91</v>
      </c>
      <c r="Q30" s="96"/>
    </row>
    <row r="31" spans="1:17" ht="16.25" customHeight="1" x14ac:dyDescent="0.2">
      <c r="B31" s="119"/>
      <c r="C31" s="118"/>
      <c r="D31" s="98">
        <v>240000</v>
      </c>
      <c r="E31" s="99">
        <v>1</v>
      </c>
      <c r="F31" s="99" t="s">
        <v>10</v>
      </c>
      <c r="G31" s="106">
        <v>45696</v>
      </c>
      <c r="H31" s="99">
        <v>120</v>
      </c>
      <c r="I31" s="107">
        <v>69</v>
      </c>
      <c r="J31" s="105" t="s">
        <v>2</v>
      </c>
      <c r="K31" s="99" t="s">
        <v>19</v>
      </c>
      <c r="L31" s="107" t="s">
        <v>15</v>
      </c>
      <c r="M31" s="105" t="s">
        <v>16</v>
      </c>
      <c r="N31" s="99">
        <v>1</v>
      </c>
      <c r="O31" s="99" t="s">
        <v>20</v>
      </c>
      <c r="P31" s="99" t="s">
        <v>92</v>
      </c>
      <c r="Q31" s="96"/>
    </row>
    <row r="32" spans="1:17" ht="16.399999999999999" customHeight="1" x14ac:dyDescent="0.2">
      <c r="A32" s="10"/>
      <c r="B32" s="119"/>
      <c r="C32" s="118"/>
      <c r="D32" s="100">
        <v>240000</v>
      </c>
      <c r="E32" s="101">
        <v>1</v>
      </c>
      <c r="F32" s="101" t="s">
        <v>120</v>
      </c>
      <c r="G32" s="103">
        <v>45821</v>
      </c>
      <c r="H32" s="101">
        <v>165</v>
      </c>
      <c r="I32" s="101">
        <v>28</v>
      </c>
      <c r="J32" s="101" t="s">
        <v>2</v>
      </c>
      <c r="K32" s="101" t="s">
        <v>19</v>
      </c>
      <c r="L32" s="101" t="s">
        <v>4</v>
      </c>
      <c r="M32" s="101" t="s">
        <v>16</v>
      </c>
      <c r="N32" s="101">
        <v>1</v>
      </c>
      <c r="O32" s="101">
        <v>28</v>
      </c>
      <c r="P32" s="101" t="s">
        <v>121</v>
      </c>
      <c r="Q32" s="97"/>
    </row>
    <row r="33" spans="1:17" s="6" customFormat="1" ht="16.399999999999999" customHeight="1" x14ac:dyDescent="0.2">
      <c r="A33" s="10"/>
      <c r="B33" s="119"/>
      <c r="C33" s="118"/>
      <c r="D33" s="98">
        <v>240000</v>
      </c>
      <c r="E33" s="99">
        <v>1</v>
      </c>
      <c r="F33" s="99" t="s">
        <v>116</v>
      </c>
      <c r="G33" s="103">
        <v>45807</v>
      </c>
      <c r="H33" s="99">
        <v>190</v>
      </c>
      <c r="I33" s="99">
        <v>21</v>
      </c>
      <c r="J33" s="99" t="s">
        <v>2</v>
      </c>
      <c r="K33" s="99" t="s">
        <v>19</v>
      </c>
      <c r="L33" s="99" t="s">
        <v>4</v>
      </c>
      <c r="M33" s="99" t="s">
        <v>16</v>
      </c>
      <c r="N33" s="99">
        <v>1</v>
      </c>
      <c r="O33" s="99">
        <v>22</v>
      </c>
      <c r="P33" s="99" t="s">
        <v>117</v>
      </c>
      <c r="Q33" s="97"/>
    </row>
    <row r="34" spans="1:17" s="6" customFormat="1" ht="16.399999999999999" customHeight="1" x14ac:dyDescent="0.2">
      <c r="A34" s="10"/>
      <c r="B34" s="119"/>
      <c r="C34" s="118"/>
      <c r="D34" s="100">
        <v>240000</v>
      </c>
      <c r="E34" s="101">
        <v>1</v>
      </c>
      <c r="F34" s="101" t="s">
        <v>122</v>
      </c>
      <c r="G34" s="103">
        <v>45828</v>
      </c>
      <c r="H34" s="101">
        <v>125</v>
      </c>
      <c r="I34" s="101">
        <v>47</v>
      </c>
      <c r="J34" s="101" t="s">
        <v>2</v>
      </c>
      <c r="K34" s="101" t="s">
        <v>19</v>
      </c>
      <c r="L34" s="101" t="s">
        <v>15</v>
      </c>
      <c r="M34" s="101" t="s">
        <v>16</v>
      </c>
      <c r="N34" s="101">
        <v>1</v>
      </c>
      <c r="O34" s="101">
        <v>28</v>
      </c>
      <c r="P34" s="101" t="s">
        <v>124</v>
      </c>
      <c r="Q34" s="97"/>
    </row>
    <row r="35" spans="1:17" s="6" customFormat="1" ht="16.399999999999999" customHeight="1" x14ac:dyDescent="0.2">
      <c r="A35" s="10"/>
      <c r="B35" s="119"/>
      <c r="C35" s="118"/>
      <c r="D35" s="100">
        <v>240000</v>
      </c>
      <c r="E35" s="101">
        <v>1</v>
      </c>
      <c r="F35" s="101" t="s">
        <v>123</v>
      </c>
      <c r="G35" s="103">
        <v>45830</v>
      </c>
      <c r="H35" s="101">
        <v>105</v>
      </c>
      <c r="I35" s="101">
        <v>65</v>
      </c>
      <c r="J35" s="101" t="s">
        <v>2</v>
      </c>
      <c r="K35" s="101" t="s">
        <v>19</v>
      </c>
      <c r="L35" s="101" t="s">
        <v>4</v>
      </c>
      <c r="M35" s="101" t="s">
        <v>16</v>
      </c>
      <c r="N35" s="101">
        <v>1</v>
      </c>
      <c r="O35" s="101">
        <v>42</v>
      </c>
      <c r="P35" s="101" t="s">
        <v>27</v>
      </c>
      <c r="Q35" s="97"/>
    </row>
    <row r="36" spans="1:17" s="6" customFormat="1" ht="16.399999999999999" customHeight="1" x14ac:dyDescent="0.2">
      <c r="A36" s="10"/>
      <c r="B36" s="119"/>
      <c r="C36" s="118"/>
      <c r="D36" s="100">
        <v>240000</v>
      </c>
      <c r="E36" s="101">
        <v>1</v>
      </c>
      <c r="F36" s="101" t="s">
        <v>145</v>
      </c>
      <c r="G36" s="103">
        <v>46005</v>
      </c>
      <c r="H36" s="108">
        <v>112</v>
      </c>
      <c r="I36" s="101">
        <v>38</v>
      </c>
      <c r="J36" s="101" t="s">
        <v>2</v>
      </c>
      <c r="K36" s="101" t="s">
        <v>19</v>
      </c>
      <c r="L36" s="101" t="s">
        <v>15</v>
      </c>
      <c r="M36" s="101" t="s">
        <v>16</v>
      </c>
      <c r="N36" s="101">
        <v>1</v>
      </c>
      <c r="O36" s="101">
        <v>34</v>
      </c>
      <c r="P36" s="101" t="s">
        <v>146</v>
      </c>
      <c r="Q36" s="97"/>
    </row>
    <row r="37" spans="1:17" s="4" customFormat="1" ht="16.25" customHeight="1" x14ac:dyDescent="0.2">
      <c r="A37" s="11"/>
      <c r="B37" s="18" t="s">
        <v>107</v>
      </c>
      <c r="C37" s="38"/>
      <c r="D37" s="51"/>
      <c r="E37" s="59"/>
      <c r="F37" s="51"/>
      <c r="G37" s="78"/>
      <c r="H37" s="51"/>
      <c r="I37" s="51"/>
      <c r="J37" s="51"/>
      <c r="K37" s="51"/>
      <c r="L37" s="51"/>
      <c r="M37" s="51"/>
      <c r="N37" s="51"/>
      <c r="O37" s="51"/>
      <c r="P37" s="51"/>
    </row>
    <row r="38" spans="1:17" s="5" customFormat="1" ht="29.75" customHeight="1" x14ac:dyDescent="0.2">
      <c r="A38" s="12"/>
      <c r="B38" s="20" t="s">
        <v>45</v>
      </c>
      <c r="C38" s="41" t="s">
        <v>72</v>
      </c>
      <c r="D38" s="53" t="s">
        <v>109</v>
      </c>
      <c r="E38" s="53" t="s">
        <v>29</v>
      </c>
      <c r="F38" s="66" t="s">
        <v>49</v>
      </c>
      <c r="G38" s="84" t="s">
        <v>9</v>
      </c>
      <c r="H38" s="53" t="s">
        <v>14</v>
      </c>
      <c r="I38" s="53" t="s">
        <v>98</v>
      </c>
      <c r="J38" s="53" t="s">
        <v>110</v>
      </c>
      <c r="K38" s="53" t="s">
        <v>48</v>
      </c>
      <c r="L38" s="53" t="s">
        <v>111</v>
      </c>
      <c r="M38" s="53" t="s">
        <v>112</v>
      </c>
      <c r="N38" s="53" t="s">
        <v>113</v>
      </c>
      <c r="O38" s="53" t="s">
        <v>17</v>
      </c>
      <c r="P38" s="53" t="s">
        <v>13</v>
      </c>
    </row>
    <row r="39" spans="1:17" ht="16.399999999999999" customHeight="1" x14ac:dyDescent="0.2">
      <c r="A39" s="10"/>
      <c r="B39" s="118" t="s">
        <v>26</v>
      </c>
      <c r="C39" s="118" t="s">
        <v>12</v>
      </c>
      <c r="D39" s="115">
        <v>280000</v>
      </c>
      <c r="E39" s="101">
        <v>1</v>
      </c>
      <c r="F39" s="101" t="s">
        <v>137</v>
      </c>
      <c r="G39" s="102">
        <v>45884</v>
      </c>
      <c r="H39" s="101">
        <v>210</v>
      </c>
      <c r="I39" s="101">
        <v>59</v>
      </c>
      <c r="J39" s="101" t="s">
        <v>2</v>
      </c>
      <c r="K39" s="101" t="s">
        <v>19</v>
      </c>
      <c r="L39" s="101" t="s">
        <v>4</v>
      </c>
      <c r="M39" s="101" t="s">
        <v>16</v>
      </c>
      <c r="N39" s="101">
        <v>1</v>
      </c>
      <c r="O39" s="101">
        <v>27</v>
      </c>
      <c r="P39" s="101" t="s">
        <v>133</v>
      </c>
      <c r="Q39" s="97"/>
    </row>
    <row r="40" spans="1:17" ht="16.399999999999999" customHeight="1" x14ac:dyDescent="0.2">
      <c r="A40" s="10"/>
      <c r="B40" s="118"/>
      <c r="C40" s="118"/>
      <c r="D40" s="115">
        <v>280000</v>
      </c>
      <c r="E40" s="101">
        <v>1</v>
      </c>
      <c r="F40" s="101" t="s">
        <v>51</v>
      </c>
      <c r="G40" s="102">
        <v>45912</v>
      </c>
      <c r="H40" s="101">
        <v>207</v>
      </c>
      <c r="I40" s="101">
        <v>34</v>
      </c>
      <c r="J40" s="101" t="s">
        <v>2</v>
      </c>
      <c r="K40" s="101" t="s">
        <v>19</v>
      </c>
      <c r="L40" s="101" t="s">
        <v>4</v>
      </c>
      <c r="M40" s="101" t="s">
        <v>16</v>
      </c>
      <c r="N40" s="101">
        <v>1</v>
      </c>
      <c r="O40" s="101">
        <v>31</v>
      </c>
      <c r="P40" s="101" t="s">
        <v>140</v>
      </c>
      <c r="Q40" s="97"/>
    </row>
    <row r="41" spans="1:17" ht="16.399999999999999" customHeight="1" x14ac:dyDescent="0.2">
      <c r="A41" s="10"/>
      <c r="B41" s="118"/>
      <c r="C41" s="118"/>
      <c r="D41" s="115">
        <v>280000</v>
      </c>
      <c r="E41" s="101">
        <v>1</v>
      </c>
      <c r="F41" s="101" t="s">
        <v>141</v>
      </c>
      <c r="G41" s="102">
        <v>45959</v>
      </c>
      <c r="H41" s="101">
        <v>205</v>
      </c>
      <c r="I41" s="101">
        <v>33</v>
      </c>
      <c r="J41" s="101" t="s">
        <v>2</v>
      </c>
      <c r="K41" s="101" t="s">
        <v>19</v>
      </c>
      <c r="L41" s="101" t="s">
        <v>15</v>
      </c>
      <c r="M41" s="101" t="s">
        <v>16</v>
      </c>
      <c r="N41" s="101">
        <v>1</v>
      </c>
      <c r="O41" s="101">
        <v>30</v>
      </c>
      <c r="P41" s="101" t="s">
        <v>142</v>
      </c>
      <c r="Q41" s="97"/>
    </row>
    <row r="42" spans="1:17" s="111" customFormat="1" ht="16.399999999999999" customHeight="1" x14ac:dyDescent="0.2">
      <c r="B42" s="118"/>
      <c r="C42" s="118"/>
      <c r="D42" s="116">
        <v>280000</v>
      </c>
      <c r="E42" s="109">
        <v>1</v>
      </c>
      <c r="F42" s="109" t="s">
        <v>147</v>
      </c>
      <c r="G42" s="112">
        <v>46017</v>
      </c>
      <c r="H42" s="117">
        <v>225</v>
      </c>
      <c r="I42" s="109">
        <v>67</v>
      </c>
      <c r="J42" s="109" t="s">
        <v>2</v>
      </c>
      <c r="K42" s="109" t="s">
        <v>19</v>
      </c>
      <c r="L42" s="109" t="s">
        <v>4</v>
      </c>
      <c r="M42" s="109" t="s">
        <v>16</v>
      </c>
      <c r="N42" s="109">
        <v>1</v>
      </c>
      <c r="O42" s="109">
        <v>32</v>
      </c>
      <c r="P42" s="109" t="s">
        <v>148</v>
      </c>
    </row>
    <row r="43" spans="1:17" s="111" customFormat="1" ht="16.399999999999999" customHeight="1" x14ac:dyDescent="0.2">
      <c r="B43" s="118"/>
      <c r="C43" s="118"/>
      <c r="D43" s="116">
        <v>280000</v>
      </c>
      <c r="E43" s="110">
        <v>1</v>
      </c>
      <c r="F43" s="110" t="s">
        <v>151</v>
      </c>
      <c r="G43" s="112">
        <v>46051</v>
      </c>
      <c r="H43" s="117">
        <v>240</v>
      </c>
      <c r="I43" s="110">
        <v>64</v>
      </c>
      <c r="J43" s="110" t="s">
        <v>2</v>
      </c>
      <c r="K43" s="110" t="s">
        <v>19</v>
      </c>
      <c r="L43" s="110" t="s">
        <v>15</v>
      </c>
      <c r="M43" s="110" t="s">
        <v>16</v>
      </c>
      <c r="N43" s="110">
        <v>1</v>
      </c>
      <c r="O43" s="110">
        <v>28</v>
      </c>
      <c r="P43" s="110" t="s">
        <v>152</v>
      </c>
    </row>
    <row r="44" spans="1:17" s="111" customFormat="1" ht="16.399999999999999" customHeight="1" x14ac:dyDescent="0.2">
      <c r="B44" s="118"/>
      <c r="C44" s="118"/>
      <c r="D44" s="116">
        <v>280000</v>
      </c>
      <c r="E44" s="109">
        <v>1</v>
      </c>
      <c r="F44" s="109" t="s">
        <v>149</v>
      </c>
      <c r="G44" s="112">
        <v>46027</v>
      </c>
      <c r="H44" s="117">
        <v>250</v>
      </c>
      <c r="I44" s="109">
        <v>25</v>
      </c>
      <c r="J44" s="109" t="s">
        <v>2</v>
      </c>
      <c r="K44" s="109" t="s">
        <v>19</v>
      </c>
      <c r="L44" s="109" t="s">
        <v>15</v>
      </c>
      <c r="M44" s="109" t="s">
        <v>16</v>
      </c>
      <c r="N44" s="109">
        <v>1</v>
      </c>
      <c r="O44" s="109">
        <v>35</v>
      </c>
      <c r="P44" s="109" t="s">
        <v>150</v>
      </c>
    </row>
    <row r="45" spans="1:17" s="111" customFormat="1" ht="16.399999999999999" customHeight="1" x14ac:dyDescent="0.2">
      <c r="B45" s="118"/>
      <c r="C45" s="118"/>
      <c r="D45" s="116">
        <v>280000</v>
      </c>
      <c r="E45" s="110">
        <v>1</v>
      </c>
      <c r="F45" s="110" t="s">
        <v>153</v>
      </c>
      <c r="G45" s="112">
        <v>46055</v>
      </c>
      <c r="H45" s="117">
        <v>240</v>
      </c>
      <c r="I45" s="110">
        <v>46</v>
      </c>
      <c r="J45" s="110" t="s">
        <v>2</v>
      </c>
      <c r="K45" s="110" t="s">
        <v>19</v>
      </c>
      <c r="L45" s="110" t="s">
        <v>15</v>
      </c>
      <c r="M45" s="110" t="s">
        <v>16</v>
      </c>
      <c r="N45" s="110">
        <v>1</v>
      </c>
      <c r="O45" s="110">
        <v>34</v>
      </c>
      <c r="P45" s="110" t="s">
        <v>154</v>
      </c>
    </row>
    <row r="46" spans="1:17" ht="16.25" customHeight="1" x14ac:dyDescent="0.2">
      <c r="A46" s="2"/>
      <c r="B46" s="23"/>
      <c r="C46" s="23"/>
      <c r="D46" s="3"/>
      <c r="E46" s="62"/>
      <c r="F46" s="23"/>
      <c r="G46" s="63"/>
      <c r="H46" s="3"/>
      <c r="I46" s="3"/>
      <c r="J46" s="3"/>
      <c r="K46" s="3"/>
      <c r="L46" s="3"/>
      <c r="M46" s="3"/>
    </row>
    <row r="47" spans="1:17" s="3" customFormat="1" ht="16.25" customHeight="1" x14ac:dyDescent="0.2">
      <c r="A47" s="2"/>
      <c r="B47" s="24" t="s">
        <v>18</v>
      </c>
      <c r="C47" s="24"/>
      <c r="D47" s="55"/>
      <c r="E47" s="55"/>
      <c r="F47" s="68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17" ht="25" customHeight="1" x14ac:dyDescent="0.2">
      <c r="B48" s="17" t="s">
        <v>11</v>
      </c>
      <c r="C48" s="34"/>
      <c r="F48" s="34"/>
    </row>
    <row r="49" spans="1:249" ht="16.399999999999999" customHeight="1" x14ac:dyDescent="0.2">
      <c r="A49" s="10"/>
      <c r="B49" s="25" t="s">
        <v>125</v>
      </c>
      <c r="C49" s="42"/>
      <c r="F49" s="35"/>
    </row>
    <row r="50" spans="1:249" s="7" customFormat="1" ht="29.9" customHeight="1" x14ac:dyDescent="0.2">
      <c r="B50" s="26" t="s">
        <v>45</v>
      </c>
      <c r="C50" s="43" t="s">
        <v>72</v>
      </c>
      <c r="D50" s="56" t="s">
        <v>109</v>
      </c>
      <c r="E50" s="56" t="s">
        <v>29</v>
      </c>
      <c r="F50" s="69" t="s">
        <v>49</v>
      </c>
      <c r="G50" s="86" t="s">
        <v>9</v>
      </c>
      <c r="H50" s="56" t="s">
        <v>14</v>
      </c>
      <c r="I50" s="56" t="s">
        <v>98</v>
      </c>
      <c r="J50" s="56" t="s">
        <v>110</v>
      </c>
      <c r="K50" s="56" t="s">
        <v>48</v>
      </c>
      <c r="L50" s="56" t="s">
        <v>111</v>
      </c>
      <c r="M50" s="56" t="s">
        <v>112</v>
      </c>
      <c r="N50" s="56" t="s">
        <v>113</v>
      </c>
      <c r="O50" s="56" t="s">
        <v>17</v>
      </c>
      <c r="P50" s="56" t="s">
        <v>13</v>
      </c>
    </row>
    <row r="51" spans="1:249" ht="16.399999999999999" customHeight="1" x14ac:dyDescent="0.2">
      <c r="A51" s="10"/>
      <c r="B51" s="118" t="s">
        <v>35</v>
      </c>
      <c r="C51" s="118" t="s">
        <v>61</v>
      </c>
      <c r="D51" s="49">
        <v>180000</v>
      </c>
      <c r="E51" s="46">
        <v>1</v>
      </c>
      <c r="F51" s="46" t="s">
        <v>126</v>
      </c>
      <c r="G51" s="74">
        <v>45868</v>
      </c>
      <c r="H51" s="46">
        <v>150</v>
      </c>
      <c r="I51" s="46">
        <v>37</v>
      </c>
      <c r="J51" s="46" t="s">
        <v>2</v>
      </c>
      <c r="K51" s="46" t="s">
        <v>19</v>
      </c>
      <c r="L51" s="46" t="s">
        <v>15</v>
      </c>
      <c r="M51" s="46" t="s">
        <v>16</v>
      </c>
      <c r="N51" s="46">
        <v>1</v>
      </c>
      <c r="O51" s="46">
        <v>27</v>
      </c>
      <c r="P51" s="46" t="s">
        <v>127</v>
      </c>
    </row>
    <row r="52" spans="1:249" ht="16.399999999999999" customHeight="1" x14ac:dyDescent="0.2">
      <c r="A52" s="10"/>
      <c r="B52" s="118"/>
      <c r="C52" s="118"/>
      <c r="D52" s="49">
        <v>180000</v>
      </c>
      <c r="E52" s="46">
        <v>1</v>
      </c>
      <c r="F52" s="46" t="s">
        <v>79</v>
      </c>
      <c r="G52" s="74">
        <v>45869</v>
      </c>
      <c r="H52" s="46">
        <v>115</v>
      </c>
      <c r="I52" s="46">
        <v>35</v>
      </c>
      <c r="J52" s="46" t="s">
        <v>2</v>
      </c>
      <c r="K52" s="46" t="s">
        <v>19</v>
      </c>
      <c r="L52" s="46" t="s">
        <v>15</v>
      </c>
      <c r="M52" s="46" t="s">
        <v>16</v>
      </c>
      <c r="N52" s="46">
        <v>1</v>
      </c>
      <c r="O52" s="46">
        <v>30</v>
      </c>
      <c r="P52" s="46" t="s">
        <v>128</v>
      </c>
    </row>
    <row r="53" spans="1:249" ht="16.399999999999999" customHeight="1" x14ac:dyDescent="0.2">
      <c r="A53" s="10"/>
      <c r="B53" s="118"/>
      <c r="C53" s="118"/>
      <c r="D53" s="49">
        <v>180000</v>
      </c>
      <c r="E53" s="46">
        <v>1</v>
      </c>
      <c r="F53" s="46" t="s">
        <v>139</v>
      </c>
      <c r="G53" s="74">
        <v>45884</v>
      </c>
      <c r="H53" s="46">
        <v>130</v>
      </c>
      <c r="I53" s="46">
        <v>59</v>
      </c>
      <c r="J53" s="46" t="s">
        <v>2</v>
      </c>
      <c r="K53" s="46" t="s">
        <v>19</v>
      </c>
      <c r="L53" s="46" t="s">
        <v>4</v>
      </c>
      <c r="M53" s="46" t="s">
        <v>16</v>
      </c>
      <c r="N53" s="46">
        <v>1</v>
      </c>
      <c r="O53" s="46">
        <v>27</v>
      </c>
      <c r="P53" s="46" t="s">
        <v>133</v>
      </c>
    </row>
    <row r="54" spans="1:249" ht="16.399999999999999" customHeight="1" x14ac:dyDescent="0.2">
      <c r="A54" s="10"/>
      <c r="B54" s="118"/>
      <c r="C54" s="118"/>
      <c r="D54" s="49">
        <v>180000</v>
      </c>
      <c r="E54" s="46">
        <v>1</v>
      </c>
      <c r="F54" s="46" t="s">
        <v>106</v>
      </c>
      <c r="G54" s="74">
        <v>45885</v>
      </c>
      <c r="H54" s="46">
        <v>120</v>
      </c>
      <c r="I54" s="46">
        <v>41</v>
      </c>
      <c r="J54" s="46" t="s">
        <v>2</v>
      </c>
      <c r="K54" s="46" t="s">
        <v>19</v>
      </c>
      <c r="L54" s="46" t="s">
        <v>15</v>
      </c>
      <c r="M54" s="46" t="s">
        <v>16</v>
      </c>
      <c r="N54" s="46">
        <v>1</v>
      </c>
      <c r="O54" s="46">
        <v>37</v>
      </c>
      <c r="P54" s="46" t="s">
        <v>138</v>
      </c>
    </row>
    <row r="55" spans="1:249" ht="16.399999999999999" customHeight="1" x14ac:dyDescent="0.2">
      <c r="A55" s="10"/>
      <c r="B55" s="118"/>
      <c r="C55" s="118"/>
      <c r="D55" s="49">
        <v>180000</v>
      </c>
      <c r="E55" s="46">
        <v>1</v>
      </c>
      <c r="F55" s="46" t="s">
        <v>64</v>
      </c>
      <c r="G55" s="74">
        <v>45885</v>
      </c>
      <c r="H55" s="46">
        <v>115</v>
      </c>
      <c r="I55" s="46">
        <v>41</v>
      </c>
      <c r="J55" s="46" t="s">
        <v>2</v>
      </c>
      <c r="K55" s="46" t="s">
        <v>19</v>
      </c>
      <c r="L55" s="46" t="s">
        <v>15</v>
      </c>
      <c r="M55" s="46" t="s">
        <v>16</v>
      </c>
      <c r="N55" s="46">
        <v>1</v>
      </c>
      <c r="O55" s="46">
        <v>29</v>
      </c>
      <c r="P55" s="46" t="s">
        <v>135</v>
      </c>
    </row>
    <row r="56" spans="1:249" s="6" customFormat="1" ht="16.399999999999999" customHeight="1" x14ac:dyDescent="0.2">
      <c r="A56" s="113"/>
      <c r="B56" s="118"/>
      <c r="C56" s="118"/>
      <c r="D56" s="100">
        <v>180000</v>
      </c>
      <c r="E56" s="114">
        <f>IF(ISERROR(VLOOKUP(F56,[1]在庫シート!$D$3:$S$50000,15,FALSE)),0,VLOOKUP(F56,[1]在庫シート!$D$3:$S$50000,15,FALSE))</f>
        <v>1</v>
      </c>
      <c r="F56" s="110" t="s">
        <v>155</v>
      </c>
      <c r="G56" s="112">
        <v>46018</v>
      </c>
      <c r="H56" s="110">
        <v>130</v>
      </c>
      <c r="I56" s="110">
        <v>42</v>
      </c>
      <c r="J56" s="110" t="s">
        <v>2</v>
      </c>
      <c r="K56" s="110" t="s">
        <v>19</v>
      </c>
      <c r="L56" s="110" t="s">
        <v>4</v>
      </c>
      <c r="M56" s="110" t="s">
        <v>16</v>
      </c>
      <c r="N56" s="110">
        <v>1</v>
      </c>
      <c r="O56" s="110">
        <v>24</v>
      </c>
      <c r="P56" s="110" t="s">
        <v>156</v>
      </c>
    </row>
    <row r="57" spans="1:249" ht="16.25" customHeight="1" x14ac:dyDescent="0.2">
      <c r="B57" s="25" t="s">
        <v>108</v>
      </c>
      <c r="C57" s="42"/>
      <c r="F57" s="42"/>
    </row>
    <row r="58" spans="1:249" s="5" customFormat="1" ht="29.75" customHeight="1" x14ac:dyDescent="0.2">
      <c r="B58" s="27" t="s">
        <v>45</v>
      </c>
      <c r="C58" s="44" t="s">
        <v>72</v>
      </c>
      <c r="D58" s="56" t="s">
        <v>109</v>
      </c>
      <c r="E58" s="56" t="s">
        <v>29</v>
      </c>
      <c r="F58" s="70" t="s">
        <v>49</v>
      </c>
      <c r="G58" s="86" t="s">
        <v>9</v>
      </c>
      <c r="H58" s="56" t="s">
        <v>14</v>
      </c>
      <c r="I58" s="56" t="s">
        <v>98</v>
      </c>
      <c r="J58" s="56" t="s">
        <v>110</v>
      </c>
      <c r="K58" s="56" t="s">
        <v>48</v>
      </c>
      <c r="L58" s="56" t="s">
        <v>111</v>
      </c>
      <c r="M58" s="56" t="s">
        <v>112</v>
      </c>
      <c r="N58" s="56" t="s">
        <v>113</v>
      </c>
      <c r="O58" s="56" t="s">
        <v>17</v>
      </c>
      <c r="P58" s="56" t="s">
        <v>13</v>
      </c>
    </row>
    <row r="59" spans="1:249" ht="16.25" customHeight="1" x14ac:dyDescent="0.2">
      <c r="B59" s="28" t="s">
        <v>40</v>
      </c>
      <c r="C59" s="28" t="s">
        <v>12</v>
      </c>
      <c r="D59" s="54">
        <v>270000</v>
      </c>
      <c r="E59" s="61">
        <v>1</v>
      </c>
      <c r="F59" s="28" t="s">
        <v>30</v>
      </c>
      <c r="G59" s="77">
        <v>45676</v>
      </c>
      <c r="H59" s="67">
        <v>230</v>
      </c>
      <c r="I59" s="67">
        <v>29</v>
      </c>
      <c r="J59" s="67" t="s">
        <v>2</v>
      </c>
      <c r="K59" s="67" t="s">
        <v>19</v>
      </c>
      <c r="L59" s="67" t="s">
        <v>15</v>
      </c>
      <c r="M59" s="67" t="s">
        <v>16</v>
      </c>
      <c r="N59" s="67">
        <v>1</v>
      </c>
      <c r="O59" s="67">
        <v>28</v>
      </c>
      <c r="P59" s="67" t="s">
        <v>50</v>
      </c>
    </row>
    <row r="60" spans="1:249" ht="16.25" customHeight="1" x14ac:dyDescent="0.2">
      <c r="B60" s="3"/>
      <c r="C60" s="3"/>
      <c r="D60" s="57"/>
      <c r="E60" s="3"/>
      <c r="G60" s="87"/>
      <c r="H60" s="3"/>
      <c r="I60" s="3"/>
      <c r="J60" s="3"/>
      <c r="K60" s="3"/>
      <c r="L60" s="3"/>
      <c r="M60" s="3"/>
    </row>
    <row r="61" spans="1:249" s="3" customFormat="1" ht="25" customHeight="1" x14ac:dyDescent="0.2">
      <c r="A61" s="6"/>
      <c r="B61" s="17" t="s">
        <v>157</v>
      </c>
      <c r="C61" s="8"/>
      <c r="D61" s="6"/>
      <c r="E61" s="6"/>
      <c r="F61" s="23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</row>
    <row r="62" spans="1:249" s="3" customFormat="1" ht="17.149999999999999" customHeight="1" x14ac:dyDescent="0.2">
      <c r="A62" s="6"/>
      <c r="B62" s="18" t="s">
        <v>101</v>
      </c>
      <c r="C62" s="35"/>
      <c r="D62" s="6"/>
      <c r="E62" s="6"/>
      <c r="F62" s="35"/>
      <c r="K62" s="6"/>
      <c r="L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</row>
    <row r="63" spans="1:249" s="7" customFormat="1" ht="29.9" customHeight="1" x14ac:dyDescent="0.2">
      <c r="A63" s="13"/>
      <c r="B63" s="29" t="s">
        <v>45</v>
      </c>
      <c r="C63" s="45" t="s">
        <v>72</v>
      </c>
      <c r="D63" s="45" t="s">
        <v>109</v>
      </c>
      <c r="E63" s="45" t="s">
        <v>29</v>
      </c>
      <c r="F63" s="71" t="s">
        <v>49</v>
      </c>
      <c r="G63" s="88" t="s">
        <v>9</v>
      </c>
      <c r="H63" s="45" t="s">
        <v>14</v>
      </c>
      <c r="I63" s="45" t="s">
        <v>98</v>
      </c>
      <c r="J63" s="45" t="s">
        <v>110</v>
      </c>
      <c r="K63" s="45" t="s">
        <v>48</v>
      </c>
      <c r="L63" s="45" t="s">
        <v>111</v>
      </c>
      <c r="M63" s="45" t="s">
        <v>112</v>
      </c>
      <c r="N63" s="45" t="s">
        <v>113</v>
      </c>
      <c r="O63" s="45" t="s">
        <v>17</v>
      </c>
      <c r="P63" s="45" t="s">
        <v>13</v>
      </c>
    </row>
    <row r="64" spans="1:249" ht="16.399999999999999" customHeight="1" x14ac:dyDescent="0.2">
      <c r="A64" s="6"/>
      <c r="B64" s="30" t="s">
        <v>25</v>
      </c>
      <c r="C64" s="46" t="s">
        <v>96</v>
      </c>
      <c r="D64" s="49">
        <v>40000</v>
      </c>
      <c r="E64" s="46">
        <v>0</v>
      </c>
      <c r="F64" s="46"/>
      <c r="G64" s="74"/>
      <c r="H64" s="46"/>
      <c r="I64" s="46"/>
      <c r="J64" s="46"/>
      <c r="K64" s="46"/>
      <c r="L64" s="46"/>
      <c r="M64" s="46"/>
      <c r="N64" s="46"/>
      <c r="O64" s="46"/>
      <c r="P64" s="46"/>
    </row>
    <row r="65" spans="1:16" s="8" customFormat="1" ht="16.399999999999999" customHeight="1" x14ac:dyDescent="0.2">
      <c r="A65" s="14"/>
      <c r="B65" s="18" t="s">
        <v>104</v>
      </c>
      <c r="C65" s="38"/>
      <c r="D65" s="58"/>
      <c r="E65" s="38"/>
      <c r="F65" s="38"/>
      <c r="G65" s="75"/>
      <c r="H65" s="38"/>
      <c r="I65" s="38"/>
      <c r="J65" s="38"/>
      <c r="K65" s="38"/>
      <c r="L65" s="38"/>
      <c r="M65" s="38"/>
      <c r="N65" s="38"/>
      <c r="O65" s="38"/>
      <c r="P65" s="38"/>
    </row>
    <row r="66" spans="1:16" s="7" customFormat="1" ht="29.9" customHeight="1" x14ac:dyDescent="0.2">
      <c r="B66" s="31" t="s">
        <v>45</v>
      </c>
      <c r="C66" s="47" t="s">
        <v>72</v>
      </c>
      <c r="D66" s="39" t="s">
        <v>109</v>
      </c>
      <c r="E66" s="39" t="s">
        <v>29</v>
      </c>
      <c r="F66" s="66" t="s">
        <v>49</v>
      </c>
      <c r="G66" s="76" t="s">
        <v>9</v>
      </c>
      <c r="H66" s="39" t="s">
        <v>14</v>
      </c>
      <c r="I66" s="39" t="s">
        <v>98</v>
      </c>
      <c r="J66" s="39" t="s">
        <v>110</v>
      </c>
      <c r="K66" s="39" t="s">
        <v>48</v>
      </c>
      <c r="L66" s="39" t="s">
        <v>111</v>
      </c>
      <c r="M66" s="39" t="s">
        <v>112</v>
      </c>
      <c r="N66" s="39" t="s">
        <v>113</v>
      </c>
      <c r="O66" s="39" t="s">
        <v>17</v>
      </c>
      <c r="P66" s="39" t="s">
        <v>13</v>
      </c>
    </row>
    <row r="67" spans="1:16" ht="16.399999999999999" customHeight="1" x14ac:dyDescent="0.2">
      <c r="A67" s="6"/>
      <c r="B67" s="32" t="s">
        <v>32</v>
      </c>
      <c r="C67" s="28" t="s">
        <v>7</v>
      </c>
      <c r="D67" s="54">
        <v>180000</v>
      </c>
      <c r="E67" s="61">
        <v>0</v>
      </c>
      <c r="F67" s="72"/>
      <c r="G67" s="85"/>
      <c r="H67" s="61"/>
      <c r="I67" s="61"/>
      <c r="J67" s="61"/>
      <c r="K67" s="61"/>
      <c r="L67" s="61"/>
      <c r="M67" s="61"/>
      <c r="N67" s="61"/>
      <c r="O67" s="61"/>
      <c r="P67" s="61"/>
    </row>
    <row r="68" spans="1:16" s="8" customFormat="1" ht="16.399999999999999" customHeight="1" x14ac:dyDescent="0.2">
      <c r="A68" s="14"/>
      <c r="B68" s="18" t="s">
        <v>105</v>
      </c>
      <c r="C68" s="38"/>
      <c r="D68" s="59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1:16" s="7" customFormat="1" ht="29.9" customHeight="1" x14ac:dyDescent="0.2">
      <c r="B69" s="20" t="s">
        <v>45</v>
      </c>
      <c r="C69" s="39" t="s">
        <v>72</v>
      </c>
      <c r="D69" s="39" t="s">
        <v>109</v>
      </c>
      <c r="E69" s="39" t="s">
        <v>29</v>
      </c>
      <c r="F69" s="66" t="s">
        <v>49</v>
      </c>
      <c r="G69" s="76" t="s">
        <v>9</v>
      </c>
      <c r="H69" s="39" t="s">
        <v>14</v>
      </c>
      <c r="I69" s="39" t="s">
        <v>98</v>
      </c>
      <c r="J69" s="39" t="s">
        <v>110</v>
      </c>
      <c r="K69" s="39" t="s">
        <v>48</v>
      </c>
      <c r="L69" s="39" t="s">
        <v>111</v>
      </c>
      <c r="M69" s="39" t="s">
        <v>112</v>
      </c>
      <c r="N69" s="39" t="s">
        <v>113</v>
      </c>
      <c r="O69" s="39" t="s">
        <v>17</v>
      </c>
      <c r="P69" s="39" t="s">
        <v>13</v>
      </c>
    </row>
    <row r="70" spans="1:16" ht="16.399999999999999" customHeight="1" x14ac:dyDescent="0.2">
      <c r="A70" s="6"/>
      <c r="B70" s="123" t="s">
        <v>24</v>
      </c>
      <c r="C70" s="123" t="s">
        <v>61</v>
      </c>
      <c r="D70" s="52">
        <v>240000</v>
      </c>
      <c r="E70" s="61">
        <v>1</v>
      </c>
      <c r="F70" s="61" t="s">
        <v>1</v>
      </c>
      <c r="G70" s="81">
        <v>45551</v>
      </c>
      <c r="H70" s="61">
        <v>180</v>
      </c>
      <c r="I70" s="91">
        <v>55</v>
      </c>
      <c r="J70" s="92" t="s">
        <v>2</v>
      </c>
      <c r="K70" s="61" t="s">
        <v>3</v>
      </c>
      <c r="L70" s="92" t="s">
        <v>15</v>
      </c>
      <c r="M70" s="93" t="s">
        <v>16</v>
      </c>
      <c r="N70" s="61">
        <v>1</v>
      </c>
      <c r="O70" s="61">
        <v>28</v>
      </c>
      <c r="P70" s="61" t="s">
        <v>43</v>
      </c>
    </row>
    <row r="71" spans="1:16" ht="16.399999999999999" customHeight="1" x14ac:dyDescent="0.2">
      <c r="A71" s="6"/>
      <c r="B71" s="123"/>
      <c r="C71" s="123"/>
      <c r="D71" s="52">
        <v>240000</v>
      </c>
      <c r="E71" s="61">
        <v>1</v>
      </c>
      <c r="F71" s="61" t="s">
        <v>31</v>
      </c>
      <c r="G71" s="81">
        <v>45551</v>
      </c>
      <c r="H71" s="61">
        <v>156</v>
      </c>
      <c r="I71" s="91">
        <v>55</v>
      </c>
      <c r="J71" s="92" t="s">
        <v>2</v>
      </c>
      <c r="K71" s="61" t="s">
        <v>3</v>
      </c>
      <c r="L71" s="92" t="s">
        <v>15</v>
      </c>
      <c r="M71" s="93" t="s">
        <v>16</v>
      </c>
      <c r="N71" s="61">
        <v>1</v>
      </c>
      <c r="O71" s="61">
        <v>28</v>
      </c>
      <c r="P71" s="61" t="s">
        <v>43</v>
      </c>
    </row>
    <row r="72" spans="1:16" ht="16.399999999999999" customHeight="1" x14ac:dyDescent="0.2">
      <c r="A72" s="6"/>
      <c r="B72" s="123"/>
      <c r="C72" s="123"/>
      <c r="D72" s="52">
        <v>240000</v>
      </c>
      <c r="E72" s="61">
        <v>1</v>
      </c>
      <c r="F72" s="61" t="s">
        <v>23</v>
      </c>
      <c r="G72" s="81">
        <v>45551</v>
      </c>
      <c r="H72" s="61">
        <v>150</v>
      </c>
      <c r="I72" s="91">
        <v>55</v>
      </c>
      <c r="J72" s="92" t="s">
        <v>2</v>
      </c>
      <c r="K72" s="61" t="s">
        <v>3</v>
      </c>
      <c r="L72" s="92" t="s">
        <v>15</v>
      </c>
      <c r="M72" s="93" t="s">
        <v>16</v>
      </c>
      <c r="N72" s="61">
        <v>1</v>
      </c>
      <c r="O72" s="61">
        <v>28</v>
      </c>
      <c r="P72" s="61" t="s">
        <v>43</v>
      </c>
    </row>
    <row r="73" spans="1:16" ht="16.399999999999999" customHeight="1" x14ac:dyDescent="0.2">
      <c r="A73" s="6"/>
      <c r="B73" s="123"/>
      <c r="C73" s="123"/>
      <c r="D73" s="52">
        <v>240000</v>
      </c>
      <c r="E73" s="61">
        <v>1</v>
      </c>
      <c r="F73" s="61" t="s">
        <v>53</v>
      </c>
      <c r="G73" s="82">
        <v>45556</v>
      </c>
      <c r="H73" s="67">
        <v>144</v>
      </c>
      <c r="I73" s="91">
        <v>43</v>
      </c>
      <c r="J73" s="92" t="s">
        <v>2</v>
      </c>
      <c r="K73" s="67" t="s">
        <v>3</v>
      </c>
      <c r="L73" s="92" t="s">
        <v>15</v>
      </c>
      <c r="M73" s="92" t="s">
        <v>16</v>
      </c>
      <c r="N73" s="67">
        <v>1</v>
      </c>
      <c r="O73" s="67">
        <v>31</v>
      </c>
      <c r="P73" s="67" t="s">
        <v>73</v>
      </c>
    </row>
    <row r="74" spans="1:16" ht="16.399999999999999" customHeight="1" x14ac:dyDescent="0.2">
      <c r="A74" s="6"/>
      <c r="B74" s="123"/>
      <c r="C74" s="123"/>
      <c r="D74" s="52">
        <v>240000</v>
      </c>
      <c r="E74" s="61">
        <v>1</v>
      </c>
      <c r="F74" s="61" t="s">
        <v>54</v>
      </c>
      <c r="G74" s="82">
        <v>45557</v>
      </c>
      <c r="H74" s="67">
        <v>135</v>
      </c>
      <c r="I74" s="91">
        <v>54</v>
      </c>
      <c r="J74" s="92" t="s">
        <v>2</v>
      </c>
      <c r="K74" s="67" t="s">
        <v>3</v>
      </c>
      <c r="L74" s="92" t="s">
        <v>15</v>
      </c>
      <c r="M74" s="92" t="s">
        <v>16</v>
      </c>
      <c r="N74" s="67">
        <v>1</v>
      </c>
      <c r="O74" s="67">
        <v>25</v>
      </c>
      <c r="P74" s="67" t="s">
        <v>74</v>
      </c>
    </row>
    <row r="75" spans="1:16" ht="16.399999999999999" customHeight="1" x14ac:dyDescent="0.2">
      <c r="A75" s="6"/>
      <c r="B75" s="123"/>
      <c r="C75" s="123"/>
      <c r="D75" s="52">
        <v>240000</v>
      </c>
      <c r="E75" s="61">
        <v>1</v>
      </c>
      <c r="F75" s="61" t="s">
        <v>55</v>
      </c>
      <c r="G75" s="82">
        <v>45557</v>
      </c>
      <c r="H75" s="67">
        <v>124</v>
      </c>
      <c r="I75" s="91">
        <v>54</v>
      </c>
      <c r="J75" s="92" t="s">
        <v>2</v>
      </c>
      <c r="K75" s="67" t="s">
        <v>3</v>
      </c>
      <c r="L75" s="92" t="s">
        <v>15</v>
      </c>
      <c r="M75" s="92" t="s">
        <v>16</v>
      </c>
      <c r="N75" s="67">
        <v>1</v>
      </c>
      <c r="O75" s="67">
        <v>25</v>
      </c>
      <c r="P75" s="67" t="s">
        <v>74</v>
      </c>
    </row>
    <row r="76" spans="1:16" ht="16.399999999999999" customHeight="1" x14ac:dyDescent="0.2">
      <c r="A76" s="6"/>
      <c r="B76" s="123"/>
      <c r="C76" s="123"/>
      <c r="D76" s="52">
        <v>240000</v>
      </c>
      <c r="E76" s="61">
        <v>1</v>
      </c>
      <c r="F76" s="61" t="s">
        <v>56</v>
      </c>
      <c r="G76" s="82">
        <v>45559</v>
      </c>
      <c r="H76" s="67">
        <v>196</v>
      </c>
      <c r="I76" s="91">
        <v>36</v>
      </c>
      <c r="J76" s="92" t="s">
        <v>2</v>
      </c>
      <c r="K76" s="67" t="s">
        <v>3</v>
      </c>
      <c r="L76" s="92" t="s">
        <v>15</v>
      </c>
      <c r="M76" s="92" t="s">
        <v>70</v>
      </c>
      <c r="N76" s="67">
        <v>1</v>
      </c>
      <c r="O76" s="67">
        <v>25</v>
      </c>
      <c r="P76" s="67" t="s">
        <v>75</v>
      </c>
    </row>
    <row r="77" spans="1:16" ht="16.399999999999999" customHeight="1" x14ac:dyDescent="0.2">
      <c r="A77" s="6"/>
      <c r="B77" s="123"/>
      <c r="C77" s="123"/>
      <c r="D77" s="52">
        <v>240000</v>
      </c>
      <c r="E77" s="61">
        <v>1</v>
      </c>
      <c r="F77" s="61" t="s">
        <v>6</v>
      </c>
      <c r="G77" s="82">
        <v>45582</v>
      </c>
      <c r="H77" s="67">
        <v>145</v>
      </c>
      <c r="I77" s="91">
        <v>36</v>
      </c>
      <c r="J77" s="92" t="s">
        <v>2</v>
      </c>
      <c r="K77" s="67" t="s">
        <v>3</v>
      </c>
      <c r="L77" s="92" t="s">
        <v>15</v>
      </c>
      <c r="M77" s="92" t="s">
        <v>70</v>
      </c>
      <c r="N77" s="67">
        <v>1</v>
      </c>
      <c r="O77" s="67">
        <v>30</v>
      </c>
      <c r="P77" s="67" t="s">
        <v>52</v>
      </c>
    </row>
    <row r="78" spans="1:16" ht="16.399999999999999" customHeight="1" x14ac:dyDescent="0.2">
      <c r="A78" s="6"/>
      <c r="B78" s="123"/>
      <c r="C78" s="123"/>
      <c r="D78" s="52">
        <v>240000</v>
      </c>
      <c r="E78" s="61">
        <v>1</v>
      </c>
      <c r="F78" s="61" t="s">
        <v>36</v>
      </c>
      <c r="G78" s="82">
        <v>45582</v>
      </c>
      <c r="H78" s="67">
        <v>150</v>
      </c>
      <c r="I78" s="91">
        <v>36</v>
      </c>
      <c r="J78" s="92" t="s">
        <v>2</v>
      </c>
      <c r="K78" s="67" t="s">
        <v>3</v>
      </c>
      <c r="L78" s="92" t="s">
        <v>15</v>
      </c>
      <c r="M78" s="92" t="s">
        <v>70</v>
      </c>
      <c r="N78" s="67">
        <v>1</v>
      </c>
      <c r="O78" s="67">
        <v>30</v>
      </c>
      <c r="P78" s="67" t="s">
        <v>52</v>
      </c>
    </row>
    <row r="79" spans="1:16" ht="16.399999999999999" customHeight="1" x14ac:dyDescent="0.2">
      <c r="A79" s="6"/>
      <c r="B79" s="123"/>
      <c r="C79" s="123"/>
      <c r="D79" s="52">
        <v>240000</v>
      </c>
      <c r="E79" s="61">
        <v>1</v>
      </c>
      <c r="F79" s="61" t="s">
        <v>57</v>
      </c>
      <c r="G79" s="82">
        <v>45584</v>
      </c>
      <c r="H79" s="67">
        <v>191</v>
      </c>
      <c r="I79" s="91">
        <v>54</v>
      </c>
      <c r="J79" s="92" t="s">
        <v>2</v>
      </c>
      <c r="K79" s="67" t="s">
        <v>3</v>
      </c>
      <c r="L79" s="92" t="s">
        <v>15</v>
      </c>
      <c r="M79" s="92" t="s">
        <v>16</v>
      </c>
      <c r="N79" s="67">
        <v>1</v>
      </c>
      <c r="O79" s="67">
        <v>28</v>
      </c>
      <c r="P79" s="67" t="s">
        <v>76</v>
      </c>
    </row>
    <row r="80" spans="1:16" ht="16.399999999999999" customHeight="1" x14ac:dyDescent="0.2">
      <c r="A80" s="6"/>
      <c r="B80" s="123"/>
      <c r="C80" s="123"/>
      <c r="D80" s="52">
        <v>240000</v>
      </c>
      <c r="E80" s="61">
        <v>1</v>
      </c>
      <c r="F80" s="61" t="s">
        <v>118</v>
      </c>
      <c r="G80" s="83">
        <v>45759</v>
      </c>
      <c r="H80" s="46">
        <v>133</v>
      </c>
      <c r="I80" s="91">
        <v>48</v>
      </c>
      <c r="J80" s="37" t="s">
        <v>2</v>
      </c>
      <c r="K80" s="46" t="s">
        <v>3</v>
      </c>
      <c r="L80" s="37" t="s">
        <v>15</v>
      </c>
      <c r="M80" s="37" t="s">
        <v>70</v>
      </c>
      <c r="N80" s="46">
        <v>1</v>
      </c>
      <c r="O80" s="46">
        <v>26</v>
      </c>
      <c r="P80" s="46" t="s">
        <v>119</v>
      </c>
    </row>
    <row r="81" spans="1:16" ht="16.399999999999999" customHeight="1" x14ac:dyDescent="0.2">
      <c r="A81" s="6"/>
      <c r="B81" s="123"/>
      <c r="C81" s="123"/>
      <c r="D81" s="98">
        <v>240000</v>
      </c>
      <c r="E81" s="99">
        <v>1</v>
      </c>
      <c r="F81" s="99" t="s">
        <v>143</v>
      </c>
      <c r="G81" s="103">
        <v>45592</v>
      </c>
      <c r="H81" s="101">
        <v>113</v>
      </c>
      <c r="I81" s="91">
        <v>52</v>
      </c>
      <c r="J81" s="92" t="s">
        <v>2</v>
      </c>
      <c r="K81" s="101" t="s">
        <v>3</v>
      </c>
      <c r="L81" s="92" t="s">
        <v>15</v>
      </c>
      <c r="M81" s="92" t="s">
        <v>16</v>
      </c>
      <c r="N81" s="101">
        <v>1</v>
      </c>
      <c r="O81" s="101">
        <v>24</v>
      </c>
      <c r="P81" s="101" t="s">
        <v>144</v>
      </c>
    </row>
    <row r="82" spans="1:16" ht="16.399999999999999" customHeight="1" x14ac:dyDescent="0.2">
      <c r="A82" s="6"/>
      <c r="B82" s="123"/>
      <c r="C82" s="123"/>
      <c r="D82" s="52">
        <v>240000</v>
      </c>
      <c r="E82" s="61">
        <v>1</v>
      </c>
      <c r="F82" s="61" t="s">
        <v>58</v>
      </c>
      <c r="G82" s="82">
        <v>45606</v>
      </c>
      <c r="H82" s="67">
        <v>153</v>
      </c>
      <c r="I82" s="91">
        <v>41</v>
      </c>
      <c r="J82" s="92" t="s">
        <v>2</v>
      </c>
      <c r="K82" s="67" t="s">
        <v>3</v>
      </c>
      <c r="L82" s="92" t="s">
        <v>15</v>
      </c>
      <c r="M82" s="92" t="s">
        <v>16</v>
      </c>
      <c r="N82" s="67">
        <v>1</v>
      </c>
      <c r="O82" s="67">
        <v>25</v>
      </c>
      <c r="P82" s="67" t="s">
        <v>77</v>
      </c>
    </row>
    <row r="83" spans="1:16" ht="16.399999999999999" customHeight="1" x14ac:dyDescent="0.2">
      <c r="A83" s="6"/>
      <c r="B83" s="123"/>
      <c r="C83" s="123"/>
      <c r="D83" s="52">
        <v>240000</v>
      </c>
      <c r="E83" s="61">
        <v>1</v>
      </c>
      <c r="F83" s="61" t="s">
        <v>59</v>
      </c>
      <c r="G83" s="82">
        <v>45606</v>
      </c>
      <c r="H83" s="67">
        <v>170</v>
      </c>
      <c r="I83" s="91">
        <v>41</v>
      </c>
      <c r="J83" s="92" t="s">
        <v>2</v>
      </c>
      <c r="K83" s="67" t="s">
        <v>3</v>
      </c>
      <c r="L83" s="92" t="s">
        <v>15</v>
      </c>
      <c r="M83" s="92" t="s">
        <v>16</v>
      </c>
      <c r="N83" s="67">
        <v>1</v>
      </c>
      <c r="O83" s="67">
        <v>25</v>
      </c>
      <c r="P83" s="67" t="s">
        <v>77</v>
      </c>
    </row>
    <row r="84" spans="1:16" ht="16.399999999999999" customHeight="1" x14ac:dyDescent="0.2">
      <c r="A84" s="6"/>
      <c r="B84" s="123"/>
      <c r="C84" s="123"/>
      <c r="D84" s="52">
        <v>240000</v>
      </c>
      <c r="E84" s="61">
        <v>1</v>
      </c>
      <c r="F84" s="61" t="s">
        <v>60</v>
      </c>
      <c r="G84" s="82">
        <v>45607</v>
      </c>
      <c r="H84" s="67">
        <v>181</v>
      </c>
      <c r="I84" s="91">
        <v>63</v>
      </c>
      <c r="J84" s="92" t="s">
        <v>2</v>
      </c>
      <c r="K84" s="67" t="s">
        <v>3</v>
      </c>
      <c r="L84" s="92" t="s">
        <v>15</v>
      </c>
      <c r="M84" s="92" t="s">
        <v>16</v>
      </c>
      <c r="N84" s="67">
        <v>1</v>
      </c>
      <c r="O84" s="67">
        <v>28</v>
      </c>
      <c r="P84" s="67" t="s">
        <v>78</v>
      </c>
    </row>
    <row r="85" spans="1:16" s="8" customFormat="1" ht="16.399999999999999" customHeight="1" x14ac:dyDescent="0.2">
      <c r="A85" s="14"/>
      <c r="B85" s="18" t="s">
        <v>107</v>
      </c>
      <c r="C85" s="38"/>
      <c r="D85" s="51"/>
      <c r="E85" s="59"/>
      <c r="F85" s="51"/>
      <c r="G85" s="78"/>
      <c r="H85" s="51"/>
      <c r="I85" s="51"/>
      <c r="J85" s="51"/>
      <c r="K85" s="51"/>
      <c r="L85" s="51"/>
      <c r="M85" s="51"/>
      <c r="N85" s="51"/>
      <c r="O85" s="51"/>
      <c r="P85" s="51"/>
    </row>
    <row r="86" spans="1:16" s="7" customFormat="1" ht="29.9" customHeight="1" x14ac:dyDescent="0.2">
      <c r="B86" s="20" t="s">
        <v>45</v>
      </c>
      <c r="C86" s="39" t="s">
        <v>72</v>
      </c>
      <c r="D86" s="39" t="s">
        <v>109</v>
      </c>
      <c r="E86" s="39" t="s">
        <v>29</v>
      </c>
      <c r="F86" s="66" t="s">
        <v>49</v>
      </c>
      <c r="G86" s="76" t="s">
        <v>9</v>
      </c>
      <c r="H86" s="39" t="s">
        <v>14</v>
      </c>
      <c r="I86" s="39" t="s">
        <v>98</v>
      </c>
      <c r="J86" s="39" t="s">
        <v>110</v>
      </c>
      <c r="K86" s="39" t="s">
        <v>48</v>
      </c>
      <c r="L86" s="39" t="s">
        <v>111</v>
      </c>
      <c r="M86" s="39" t="s">
        <v>112</v>
      </c>
      <c r="N86" s="39" t="s">
        <v>113</v>
      </c>
      <c r="O86" s="39" t="s">
        <v>17</v>
      </c>
      <c r="P86" s="39" t="s">
        <v>13</v>
      </c>
    </row>
    <row r="87" spans="1:16" ht="16.399999999999999" customHeight="1" x14ac:dyDescent="0.2">
      <c r="A87" s="6"/>
      <c r="B87" s="124" t="s">
        <v>26</v>
      </c>
      <c r="C87" s="124" t="s">
        <v>12</v>
      </c>
      <c r="D87" s="60">
        <v>280000</v>
      </c>
      <c r="E87" s="33">
        <v>1</v>
      </c>
      <c r="F87" s="33" t="s">
        <v>44</v>
      </c>
      <c r="G87" s="89">
        <v>45551</v>
      </c>
      <c r="H87" s="33">
        <v>216</v>
      </c>
      <c r="I87" s="33">
        <v>55</v>
      </c>
      <c r="J87" s="33" t="s">
        <v>2</v>
      </c>
      <c r="K87" s="33" t="s">
        <v>3</v>
      </c>
      <c r="L87" s="33" t="s">
        <v>15</v>
      </c>
      <c r="M87" s="33" t="s">
        <v>16</v>
      </c>
      <c r="N87" s="33">
        <v>1</v>
      </c>
      <c r="O87" s="33">
        <v>28</v>
      </c>
      <c r="P87" s="33" t="s">
        <v>43</v>
      </c>
    </row>
    <row r="88" spans="1:16" ht="16.399999999999999" customHeight="1" x14ac:dyDescent="0.2">
      <c r="A88" s="6"/>
      <c r="B88" s="125"/>
      <c r="C88" s="125"/>
      <c r="D88" s="60">
        <v>280000</v>
      </c>
      <c r="E88" s="33">
        <v>1</v>
      </c>
      <c r="F88" s="33" t="s">
        <v>62</v>
      </c>
      <c r="G88" s="89">
        <v>45564</v>
      </c>
      <c r="H88" s="33">
        <v>210</v>
      </c>
      <c r="I88" s="33">
        <v>40</v>
      </c>
      <c r="J88" s="33" t="s">
        <v>2</v>
      </c>
      <c r="K88" s="33" t="s">
        <v>3</v>
      </c>
      <c r="L88" s="33" t="s">
        <v>15</v>
      </c>
      <c r="M88" s="33" t="s">
        <v>70</v>
      </c>
      <c r="N88" s="33">
        <v>1</v>
      </c>
      <c r="O88" s="33">
        <v>25</v>
      </c>
      <c r="P88" s="33" t="s">
        <v>80</v>
      </c>
    </row>
    <row r="89" spans="1:16" ht="16.399999999999999" customHeight="1" x14ac:dyDescent="0.2">
      <c r="A89" s="6"/>
      <c r="B89" s="125"/>
      <c r="C89" s="125"/>
      <c r="D89" s="60">
        <v>280000</v>
      </c>
      <c r="E89" s="33">
        <v>1</v>
      </c>
      <c r="F89" s="33" t="s">
        <v>39</v>
      </c>
      <c r="G89" s="89">
        <v>45577</v>
      </c>
      <c r="H89" s="33">
        <v>264</v>
      </c>
      <c r="I89" s="33">
        <v>56</v>
      </c>
      <c r="J89" s="33" t="s">
        <v>2</v>
      </c>
      <c r="K89" s="33" t="s">
        <v>19</v>
      </c>
      <c r="L89" s="33" t="s">
        <v>15</v>
      </c>
      <c r="M89" s="33" t="s">
        <v>16</v>
      </c>
      <c r="N89" s="33">
        <v>1</v>
      </c>
      <c r="O89" s="33">
        <v>38</v>
      </c>
      <c r="P89" s="33" t="s">
        <v>81</v>
      </c>
    </row>
    <row r="90" spans="1:16" ht="16.399999999999999" customHeight="1" x14ac:dyDescent="0.2">
      <c r="A90" s="6"/>
      <c r="B90" s="125"/>
      <c r="C90" s="125"/>
      <c r="D90" s="60">
        <v>280000</v>
      </c>
      <c r="E90" s="33">
        <v>1</v>
      </c>
      <c r="F90" s="33" t="s">
        <v>37</v>
      </c>
      <c r="G90" s="89">
        <v>45578</v>
      </c>
      <c r="H90" s="33">
        <v>230</v>
      </c>
      <c r="I90" s="33">
        <v>50</v>
      </c>
      <c r="J90" s="33" t="s">
        <v>2</v>
      </c>
      <c r="K90" s="33" t="s">
        <v>3</v>
      </c>
      <c r="L90" s="33" t="s">
        <v>15</v>
      </c>
      <c r="M90" s="33" t="s">
        <v>16</v>
      </c>
      <c r="N90" s="33">
        <v>1</v>
      </c>
      <c r="O90" s="33">
        <v>26</v>
      </c>
      <c r="P90" s="33" t="s">
        <v>82</v>
      </c>
    </row>
    <row r="91" spans="1:16" ht="16.399999999999999" customHeight="1" x14ac:dyDescent="0.2">
      <c r="A91" s="6"/>
      <c r="B91" s="125"/>
      <c r="C91" s="125"/>
      <c r="D91" s="60">
        <v>280000</v>
      </c>
      <c r="E91" s="33">
        <v>1</v>
      </c>
      <c r="F91" s="33" t="s">
        <v>63</v>
      </c>
      <c r="G91" s="89">
        <v>45584</v>
      </c>
      <c r="H91" s="33">
        <v>200</v>
      </c>
      <c r="I91" s="33">
        <v>54</v>
      </c>
      <c r="J91" s="33" t="s">
        <v>2</v>
      </c>
      <c r="K91" s="33" t="s">
        <v>3</v>
      </c>
      <c r="L91" s="33" t="s">
        <v>15</v>
      </c>
      <c r="M91" s="33" t="s">
        <v>16</v>
      </c>
      <c r="N91" s="33">
        <v>1</v>
      </c>
      <c r="O91" s="33">
        <v>28</v>
      </c>
      <c r="P91" s="33" t="s">
        <v>76</v>
      </c>
    </row>
    <row r="92" spans="1:16" ht="16.399999999999999" customHeight="1" x14ac:dyDescent="0.2">
      <c r="A92" s="6"/>
      <c r="B92" s="125"/>
      <c r="C92" s="125"/>
      <c r="D92" s="60">
        <v>280000</v>
      </c>
      <c r="E92" s="33">
        <v>1</v>
      </c>
      <c r="F92" s="33" t="s">
        <v>65</v>
      </c>
      <c r="G92" s="89">
        <v>45592</v>
      </c>
      <c r="H92" s="33">
        <v>378</v>
      </c>
      <c r="I92" s="33">
        <v>61</v>
      </c>
      <c r="J92" s="33" t="s">
        <v>129</v>
      </c>
      <c r="K92" s="33" t="s">
        <v>19</v>
      </c>
      <c r="L92" s="33" t="s">
        <v>4</v>
      </c>
      <c r="M92" s="33" t="s">
        <v>16</v>
      </c>
      <c r="N92" s="33">
        <v>1</v>
      </c>
      <c r="O92" s="33">
        <v>21</v>
      </c>
      <c r="P92" s="33" t="s">
        <v>83</v>
      </c>
    </row>
    <row r="93" spans="1:16" ht="16.399999999999999" customHeight="1" x14ac:dyDescent="0.2">
      <c r="A93" s="6"/>
      <c r="B93" s="125"/>
      <c r="C93" s="125"/>
      <c r="D93" s="60">
        <v>280000</v>
      </c>
      <c r="E93" s="33">
        <v>1</v>
      </c>
      <c r="F93" s="33" t="s">
        <v>66</v>
      </c>
      <c r="G93" s="89">
        <v>45592</v>
      </c>
      <c r="H93" s="33">
        <v>220</v>
      </c>
      <c r="I93" s="33">
        <v>61</v>
      </c>
      <c r="J93" s="33" t="s">
        <v>129</v>
      </c>
      <c r="K93" s="33" t="s">
        <v>3</v>
      </c>
      <c r="L93" s="33" t="s">
        <v>4</v>
      </c>
      <c r="M93" s="33" t="s">
        <v>16</v>
      </c>
      <c r="N93" s="33">
        <v>1</v>
      </c>
      <c r="O93" s="33">
        <v>21</v>
      </c>
      <c r="P93" s="33" t="s">
        <v>83</v>
      </c>
    </row>
    <row r="94" spans="1:16" ht="16.399999999999999" customHeight="1" x14ac:dyDescent="0.2">
      <c r="A94" s="6"/>
      <c r="B94" s="125"/>
      <c r="C94" s="125"/>
      <c r="D94" s="60">
        <v>280000</v>
      </c>
      <c r="E94" s="33">
        <v>1</v>
      </c>
      <c r="F94" s="33" t="s">
        <v>67</v>
      </c>
      <c r="G94" s="89">
        <v>45592</v>
      </c>
      <c r="H94" s="33">
        <v>351</v>
      </c>
      <c r="I94" s="33">
        <v>43</v>
      </c>
      <c r="J94" s="33" t="s">
        <v>2</v>
      </c>
      <c r="K94" s="33" t="s">
        <v>3</v>
      </c>
      <c r="L94" s="33" t="s">
        <v>15</v>
      </c>
      <c r="M94" s="33" t="s">
        <v>16</v>
      </c>
      <c r="N94" s="33">
        <v>1</v>
      </c>
      <c r="O94" s="33">
        <v>30</v>
      </c>
      <c r="P94" s="33" t="s">
        <v>84</v>
      </c>
    </row>
    <row r="95" spans="1:16" ht="16.399999999999999" customHeight="1" x14ac:dyDescent="0.2">
      <c r="A95" s="6"/>
      <c r="B95" s="125"/>
      <c r="C95" s="125"/>
      <c r="D95" s="60">
        <v>280000</v>
      </c>
      <c r="E95" s="33">
        <v>1</v>
      </c>
      <c r="F95" s="33" t="s">
        <v>68</v>
      </c>
      <c r="G95" s="89">
        <v>45598</v>
      </c>
      <c r="H95" s="33">
        <v>300</v>
      </c>
      <c r="I95" s="33">
        <v>26</v>
      </c>
      <c r="J95" s="33" t="s">
        <v>2</v>
      </c>
      <c r="K95" s="33" t="s">
        <v>3</v>
      </c>
      <c r="L95" s="33" t="s">
        <v>15</v>
      </c>
      <c r="M95" s="33" t="s">
        <v>16</v>
      </c>
      <c r="N95" s="33">
        <v>1</v>
      </c>
      <c r="O95" s="33" t="s">
        <v>20</v>
      </c>
      <c r="P95" s="33" t="s">
        <v>22</v>
      </c>
    </row>
    <row r="96" spans="1:16" ht="16.399999999999999" customHeight="1" x14ac:dyDescent="0.2">
      <c r="A96" s="6"/>
      <c r="B96" s="125"/>
      <c r="C96" s="125"/>
      <c r="D96" s="60">
        <v>280000</v>
      </c>
      <c r="E96" s="33">
        <v>1</v>
      </c>
      <c r="F96" s="33" t="s">
        <v>69</v>
      </c>
      <c r="G96" s="89">
        <v>45599</v>
      </c>
      <c r="H96" s="33">
        <v>210</v>
      </c>
      <c r="I96" s="33">
        <v>45</v>
      </c>
      <c r="J96" s="33" t="s">
        <v>2</v>
      </c>
      <c r="K96" s="33" t="s">
        <v>3</v>
      </c>
      <c r="L96" s="33" t="s">
        <v>15</v>
      </c>
      <c r="M96" s="33" t="s">
        <v>16</v>
      </c>
      <c r="N96" s="33">
        <v>1</v>
      </c>
      <c r="O96" s="33">
        <v>45</v>
      </c>
      <c r="P96" s="33" t="s">
        <v>85</v>
      </c>
    </row>
    <row r="97" spans="1:16" ht="16.399999999999999" customHeight="1" x14ac:dyDescent="0.2">
      <c r="A97" s="6"/>
      <c r="B97" s="125"/>
      <c r="C97" s="125"/>
      <c r="D97" s="60">
        <v>280000</v>
      </c>
      <c r="E97" s="33">
        <v>1</v>
      </c>
      <c r="F97" s="33" t="s">
        <v>41</v>
      </c>
      <c r="G97" s="89">
        <v>45601</v>
      </c>
      <c r="H97" s="33">
        <v>242</v>
      </c>
      <c r="I97" s="33">
        <v>46</v>
      </c>
      <c r="J97" s="33" t="s">
        <v>2</v>
      </c>
      <c r="K97" s="33" t="s">
        <v>3</v>
      </c>
      <c r="L97" s="33" t="s">
        <v>15</v>
      </c>
      <c r="M97" s="33" t="s">
        <v>16</v>
      </c>
      <c r="N97" s="33">
        <v>1</v>
      </c>
      <c r="O97" s="33">
        <v>32</v>
      </c>
      <c r="P97" s="33" t="s">
        <v>47</v>
      </c>
    </row>
    <row r="98" spans="1:16" ht="16.399999999999999" customHeight="1" x14ac:dyDescent="0.2">
      <c r="A98" s="6"/>
      <c r="B98" s="126"/>
      <c r="C98" s="126"/>
      <c r="D98" s="60">
        <v>280000</v>
      </c>
      <c r="E98" s="33">
        <v>1</v>
      </c>
      <c r="F98" s="33" t="s">
        <v>21</v>
      </c>
      <c r="G98" s="89">
        <v>45601</v>
      </c>
      <c r="H98" s="33">
        <v>288</v>
      </c>
      <c r="I98" s="33">
        <v>46</v>
      </c>
      <c r="J98" s="33" t="s">
        <v>2</v>
      </c>
      <c r="K98" s="33" t="s">
        <v>3</v>
      </c>
      <c r="L98" s="33" t="s">
        <v>15</v>
      </c>
      <c r="M98" s="33" t="s">
        <v>16</v>
      </c>
      <c r="N98" s="33">
        <v>1</v>
      </c>
      <c r="O98" s="33">
        <v>32</v>
      </c>
      <c r="P98" s="33" t="s">
        <v>47</v>
      </c>
    </row>
    <row r="99" spans="1:16" ht="16.25" customHeight="1" x14ac:dyDescent="0.2">
      <c r="A99" s="10"/>
    </row>
  </sheetData>
  <sortState ref="F24:R95">
    <sortCondition ref="G24:G95"/>
  </sortState>
  <mergeCells count="13">
    <mergeCell ref="C70:C84"/>
    <mergeCell ref="B70:B84"/>
    <mergeCell ref="C87:C98"/>
    <mergeCell ref="B87:B98"/>
    <mergeCell ref="C51:C56"/>
    <mergeCell ref="B51:B56"/>
    <mergeCell ref="B39:B45"/>
    <mergeCell ref="C28:C36"/>
    <mergeCell ref="B28:B36"/>
    <mergeCell ref="B1:P1"/>
    <mergeCell ref="B18:B25"/>
    <mergeCell ref="C18:C25"/>
    <mergeCell ref="C39:C45"/>
  </mergeCells>
  <phoneticPr fontId="5"/>
  <hyperlinks>
    <hyperlink ref="A1" location="目次!A1" display="目次!A1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TRA1FT</vt:lpstr>
      <vt:lpstr>TRA1FT!Print_Area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 裕一朗</dc:creator>
  <cp:lastModifiedBy>星野 駿介</cp:lastModifiedBy>
  <dcterms:created xsi:type="dcterms:W3CDTF">2020-09-30T06:29:08Z</dcterms:created>
  <dcterms:modified xsi:type="dcterms:W3CDTF">2024-09-06T08:40:01Z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3.1.10.0</vt:lpwstr>
      <vt:lpwstr>3.1.6.0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2024-05-09T08:29:11Z</vt:filetime>
  </property>
</Properties>
</file>