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B6SlJgRxi0yc85J68HE+DA==\"/>
    </mc:Choice>
  </mc:AlternateContent>
  <bookViews>
    <workbookView xWindow="0" yWindow="0" windowWidth="11560" windowHeight="6610"/>
  </bookViews>
  <sheets>
    <sheet name="STR" sheetId="2" r:id="rId1"/>
  </sheets>
  <externalReferences>
    <externalReference r:id="rId2"/>
  </externalReferences>
  <definedNames>
    <definedName name="_xlnm.Print_Area" localSheetId="0">STR!$D$2:$N$14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B17" i="2" l="1"/>
  <c r="B18" i="2"/>
</calcChain>
</file>

<file path=xl/sharedStrings.xml><?xml version="1.0" encoding="utf-8"?>
<sst xmlns="http://schemas.openxmlformats.org/spreadsheetml/2006/main" count="98" uniqueCount="38">
  <si>
    <t xml:space="preserve"> designation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</si>
  <si>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</si>
  <si>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</si>
  <si>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</si>
  <si>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</si>
  <si>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</si>
  <si>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</si>
  <si>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</si>
  <si>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</si>
  <si>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</si>
  <si>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t>STR0020L008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</si>
  <si>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</si>
  <si>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</si>
  <si>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</si>
  <si>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</si>
  <si>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</si>
  <si>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</si>
  <si>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</si>
  <si>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</si>
  <si>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</si>
  <si>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</si>
  <si>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</si>
  <si>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</si>
  <si>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</si>
  <si>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t>STR0020L025</t>
  </si>
  <si>
    <t>PEA09724470741</t>
  </si>
  <si>
    <t>No or slight</t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</si>
  <si>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3"/>
  </si>
  <si>
    <t>STR0020L024</t>
  </si>
  <si>
    <t>STR0020L026</t>
  </si>
  <si>
    <t>PEA09724500793</t>
  </si>
  <si>
    <t>STR0020L027</t>
  </si>
  <si>
    <t>STR0020L028</t>
  </si>
  <si>
    <t>STR0020L029</t>
  </si>
  <si>
    <t>STR0020L030</t>
  </si>
  <si>
    <t>STR0020L045</t>
  </si>
  <si>
    <t>STR0020L046</t>
  </si>
  <si>
    <r>
      <t>◆　海外在庫（</t>
    </r>
    <r>
      <rPr>
        <sz val="11"/>
        <rFont val="Arial"/>
        <family val="2"/>
      </rPr>
      <t>2025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2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3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3" eb="14">
      <t>ガツ</t>
    </rPh>
    <rPh sb="15" eb="16">
      <t>カ</t>
    </rPh>
    <rPh sb="16" eb="18">
      <t>コウシン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</si>
</sst>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1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14" fontId="8" fillId="0" borderId="0" xfId="6" applyNumberFormat="1" applyFont="1" applyFill="1" applyBorder="1" applyAlignment="1">
      <alignment horizontal="right"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11" fillId="2" borderId="3" xfId="5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77" fontId="7" fillId="0" borderId="3" xfId="2" applyNumberFormat="1" applyFont="1" applyFill="1" applyBorder="1" applyAlignment="1">
      <alignment horizontal="right" vertical="center"/>
    </xf>
    <xf numFmtId="0" fontId="8" fillId="0" borderId="3" xfId="4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8" fillId="0" borderId="2" xfId="3" applyNumberFormat="1" applyFont="1" applyFill="1" applyBorder="1" applyAlignment="1">
      <alignment horizontal="right" vertical="center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20</v>
          </cell>
          <cell r="H38">
            <v>0</v>
          </cell>
          <cell r="I38">
            <v>0</v>
          </cell>
          <cell r="J38">
            <v>20</v>
          </cell>
          <cell r="K38">
            <v>0</v>
          </cell>
          <cell r="L38">
            <v>20</v>
          </cell>
          <cell r="O38">
            <v>5</v>
          </cell>
          <cell r="P38">
            <v>0</v>
          </cell>
          <cell r="Q38">
            <v>0</v>
          </cell>
          <cell r="R38">
            <v>15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20</v>
          </cell>
          <cell r="H39">
            <v>0</v>
          </cell>
          <cell r="I39">
            <v>0</v>
          </cell>
          <cell r="J39">
            <v>20</v>
          </cell>
          <cell r="K39">
            <v>0</v>
          </cell>
          <cell r="L39">
            <v>20</v>
          </cell>
          <cell r="O39">
            <v>5</v>
          </cell>
          <cell r="P39">
            <v>0</v>
          </cell>
          <cell r="Q39">
            <v>0</v>
          </cell>
          <cell r="R39">
            <v>15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ADD431048</v>
          </cell>
          <cell r="E41" t="str">
            <v>HepaRG-NS Pre-induction/Tox Medium S</v>
          </cell>
          <cell r="F41" t="str">
            <v>本</v>
          </cell>
          <cell r="G41">
            <v>7</v>
          </cell>
          <cell r="H41">
            <v>0</v>
          </cell>
          <cell r="I41">
            <v>0</v>
          </cell>
          <cell r="J41">
            <v>7</v>
          </cell>
          <cell r="K41">
            <v>0</v>
          </cell>
          <cell r="L41">
            <v>7</v>
          </cell>
          <cell r="O41">
            <v>1</v>
          </cell>
          <cell r="P41">
            <v>0</v>
          </cell>
          <cell r="Q41">
            <v>0</v>
          </cell>
          <cell r="R41">
            <v>6</v>
          </cell>
          <cell r="S41">
            <v>0</v>
          </cell>
        </row>
        <row r="42">
          <cell r="D42" t="str">
            <v>ADD451024</v>
          </cell>
          <cell r="E42" t="str">
            <v>HepaRG-NS Serum-free Induction Mediu</v>
          </cell>
          <cell r="F42" t="str">
            <v>本</v>
          </cell>
          <cell r="G42">
            <v>2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2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S42">
            <v>0</v>
          </cell>
        </row>
        <row r="43">
          <cell r="D43" t="str">
            <v>ADD620086</v>
          </cell>
          <cell r="E43" t="str">
            <v>HepaRG Maintenance/Metabolism Medium</v>
          </cell>
          <cell r="F43" t="str">
            <v>本</v>
          </cell>
          <cell r="G43">
            <v>19</v>
          </cell>
          <cell r="H43">
            <v>0</v>
          </cell>
          <cell r="I43">
            <v>0</v>
          </cell>
          <cell r="J43">
            <v>19</v>
          </cell>
          <cell r="K43">
            <v>0</v>
          </cell>
          <cell r="L43">
            <v>19</v>
          </cell>
          <cell r="O43">
            <v>2</v>
          </cell>
          <cell r="P43">
            <v>0</v>
          </cell>
          <cell r="Q43">
            <v>0</v>
          </cell>
          <cell r="R43">
            <v>17</v>
          </cell>
          <cell r="S43">
            <v>0</v>
          </cell>
        </row>
        <row r="44">
          <cell r="D44" t="str">
            <v>ADD620094</v>
          </cell>
          <cell r="E44" t="str">
            <v>HepaRG Maintenance/Metabolism Medium</v>
          </cell>
          <cell r="F44" t="str">
            <v>本</v>
          </cell>
          <cell r="G44">
            <v>27</v>
          </cell>
          <cell r="H44">
            <v>0</v>
          </cell>
          <cell r="I44">
            <v>0</v>
          </cell>
          <cell r="J44">
            <v>27</v>
          </cell>
          <cell r="K44">
            <v>0</v>
          </cell>
          <cell r="L44">
            <v>27</v>
          </cell>
          <cell r="O44">
            <v>0</v>
          </cell>
          <cell r="P44">
            <v>0</v>
          </cell>
          <cell r="Q44">
            <v>0</v>
          </cell>
          <cell r="R44">
            <v>27</v>
          </cell>
          <cell r="S44">
            <v>0</v>
          </cell>
        </row>
        <row r="45">
          <cell r="D45" t="str">
            <v>ADD640056</v>
          </cell>
          <cell r="E45" t="str">
            <v>HepaRG Induction Medium Supplement w</v>
          </cell>
          <cell r="F45" t="str">
            <v>本</v>
          </cell>
          <cell r="G45">
            <v>15</v>
          </cell>
          <cell r="H45">
            <v>0</v>
          </cell>
          <cell r="I45">
            <v>0</v>
          </cell>
          <cell r="J45">
            <v>15</v>
          </cell>
          <cell r="K45">
            <v>0</v>
          </cell>
          <cell r="L45">
            <v>15</v>
          </cell>
          <cell r="O45">
            <v>0</v>
          </cell>
          <cell r="P45">
            <v>0</v>
          </cell>
          <cell r="Q45">
            <v>0</v>
          </cell>
          <cell r="R45">
            <v>15</v>
          </cell>
          <cell r="S45">
            <v>0</v>
          </cell>
        </row>
        <row r="46">
          <cell r="D46" t="str">
            <v>ADD640057</v>
          </cell>
          <cell r="E46" t="str">
            <v>HepaRG Induction Medium Supplement w</v>
          </cell>
          <cell r="F46" t="str">
            <v>本</v>
          </cell>
          <cell r="G46">
            <v>5</v>
          </cell>
          <cell r="H46">
            <v>0</v>
          </cell>
          <cell r="I46">
            <v>0</v>
          </cell>
          <cell r="J46">
            <v>5</v>
          </cell>
          <cell r="K46">
            <v>0</v>
          </cell>
          <cell r="L46">
            <v>5</v>
          </cell>
          <cell r="O46">
            <v>0</v>
          </cell>
          <cell r="P46">
            <v>0</v>
          </cell>
          <cell r="Q46">
            <v>0</v>
          </cell>
          <cell r="R46">
            <v>5</v>
          </cell>
          <cell r="S46">
            <v>0</v>
          </cell>
        </row>
        <row r="47">
          <cell r="D47" t="str">
            <v>ADD640058</v>
          </cell>
          <cell r="E47" t="str">
            <v>HepaRG Induction Medium Supplement w</v>
          </cell>
          <cell r="F47" t="str">
            <v>本</v>
          </cell>
          <cell r="G47">
            <v>20</v>
          </cell>
          <cell r="H47">
            <v>0</v>
          </cell>
          <cell r="I47">
            <v>0</v>
          </cell>
          <cell r="J47">
            <v>20</v>
          </cell>
          <cell r="K47">
            <v>0</v>
          </cell>
          <cell r="L47">
            <v>20</v>
          </cell>
          <cell r="O47">
            <v>0</v>
          </cell>
          <cell r="P47">
            <v>0</v>
          </cell>
          <cell r="Q47">
            <v>0</v>
          </cell>
          <cell r="R47">
            <v>20</v>
          </cell>
          <cell r="S47">
            <v>0</v>
          </cell>
        </row>
        <row r="48">
          <cell r="D48" t="str">
            <v>ADD650067</v>
          </cell>
          <cell r="E48" t="str">
            <v>HepaRG Serum-free Induction Medium S</v>
          </cell>
          <cell r="F48" t="str">
            <v>本</v>
          </cell>
          <cell r="G48">
            <v>1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0</v>
          </cell>
        </row>
        <row r="49">
          <cell r="D49" t="str">
            <v>ADD650068</v>
          </cell>
          <cell r="E49" t="str">
            <v>HepaRG Serum-free Induction Medium S</v>
          </cell>
          <cell r="F49" t="str">
            <v>本</v>
          </cell>
          <cell r="G49">
            <v>12</v>
          </cell>
          <cell r="H49">
            <v>0</v>
          </cell>
          <cell r="I49">
            <v>0</v>
          </cell>
          <cell r="J49">
            <v>12</v>
          </cell>
          <cell r="K49">
            <v>0</v>
          </cell>
          <cell r="L49">
            <v>12</v>
          </cell>
          <cell r="O49">
            <v>3</v>
          </cell>
          <cell r="P49">
            <v>0</v>
          </cell>
          <cell r="Q49">
            <v>0</v>
          </cell>
          <cell r="R49">
            <v>9</v>
          </cell>
          <cell r="S49">
            <v>0</v>
          </cell>
        </row>
        <row r="50">
          <cell r="D50" t="str">
            <v>ADD650069</v>
          </cell>
          <cell r="E50" t="str">
            <v>HepaRG Serum-free Induction Medium S</v>
          </cell>
          <cell r="F50" t="str">
            <v>本</v>
          </cell>
          <cell r="G50">
            <v>10</v>
          </cell>
          <cell r="H50">
            <v>0</v>
          </cell>
          <cell r="I50">
            <v>0</v>
          </cell>
          <cell r="J50">
            <v>10</v>
          </cell>
          <cell r="K50">
            <v>0</v>
          </cell>
          <cell r="L50">
            <v>10</v>
          </cell>
          <cell r="O50">
            <v>0</v>
          </cell>
          <cell r="P50">
            <v>0</v>
          </cell>
          <cell r="Q50">
            <v>0</v>
          </cell>
          <cell r="R50">
            <v>10</v>
          </cell>
          <cell r="S50">
            <v>0</v>
          </cell>
        </row>
        <row r="51">
          <cell r="D51" t="str">
            <v>ADD670114</v>
          </cell>
          <cell r="E51" t="str">
            <v>HepaRG Thawing/Plating/General Purpo</v>
          </cell>
          <cell r="F51" t="str">
            <v>本</v>
          </cell>
          <cell r="G51">
            <v>59</v>
          </cell>
          <cell r="H51">
            <v>0</v>
          </cell>
          <cell r="I51">
            <v>0</v>
          </cell>
          <cell r="J51">
            <v>59</v>
          </cell>
          <cell r="K51">
            <v>0</v>
          </cell>
          <cell r="L51">
            <v>59</v>
          </cell>
          <cell r="O51">
            <v>1</v>
          </cell>
          <cell r="P51">
            <v>0</v>
          </cell>
          <cell r="Q51">
            <v>0</v>
          </cell>
          <cell r="R51">
            <v>58</v>
          </cell>
          <cell r="S51">
            <v>0</v>
          </cell>
        </row>
        <row r="52">
          <cell r="D52" t="str">
            <v>BSS005-1-000129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BSS005-1-000171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BSS005-1-240432</v>
          </cell>
          <cell r="E54" t="str">
            <v>養豚耳凍結皮膚（片耳）</v>
          </cell>
          <cell r="F54" t="str">
            <v>枚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BSS005-1-240867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BSS005-2-0-152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BSS005-2-240352</v>
          </cell>
          <cell r="E57" t="str">
            <v>養豚耳凍結皮膚（片耳）</v>
          </cell>
          <cell r="F57" t="str">
            <v>枚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BSS005-2-240395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BSS005-2-240568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BSS005-3-0-153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BSS005-3-240297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BSS005-3-240368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BSS005-32407810</v>
          </cell>
          <cell r="E63" t="str">
            <v>養豚耳凍結皮膚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BSS005-4-0-174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BSS005-4-240411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BSS005-4-240836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BSS005-42405013</v>
          </cell>
          <cell r="E67" t="str">
            <v>養豚耳凍結皮膚</v>
          </cell>
          <cell r="F67" t="str">
            <v>set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BSS005-5-240328</v>
          </cell>
          <cell r="E68" t="str">
            <v>養豚耳凍結皮膚（片耳）</v>
          </cell>
          <cell r="F68" t="str">
            <v>枚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BSS005-5-240678</v>
          </cell>
          <cell r="E69" t="str">
            <v>養豚耳凍結皮膚</v>
          </cell>
          <cell r="F69" t="str">
            <v>set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BSS005-52407110</v>
          </cell>
          <cell r="E70" t="str">
            <v>養豚耳凍結皮膚</v>
          </cell>
          <cell r="F70" t="str">
            <v>set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BSS005-62408011</v>
          </cell>
          <cell r="E71" t="str">
            <v>養豚耳凍結皮膚（片耳）</v>
          </cell>
          <cell r="F71" t="str">
            <v>枚</v>
          </cell>
          <cell r="G71">
            <v>1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1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</row>
        <row r="72">
          <cell r="D72" t="str">
            <v>CAABPDA22</v>
          </cell>
          <cell r="E72" t="str">
            <v>CYPPROB3A5(Substrate 3A5 Deuterated</v>
          </cell>
          <cell r="F72" t="str">
            <v xml:space="preserve"> 本</v>
          </cell>
          <cell r="G72">
            <v>6</v>
          </cell>
          <cell r="H72">
            <v>0</v>
          </cell>
          <cell r="I72">
            <v>0</v>
          </cell>
          <cell r="J72">
            <v>6</v>
          </cell>
          <cell r="K72">
            <v>0</v>
          </cell>
          <cell r="L72">
            <v>6</v>
          </cell>
          <cell r="O72">
            <v>0</v>
          </cell>
          <cell r="P72">
            <v>0</v>
          </cell>
          <cell r="Q72">
            <v>0</v>
          </cell>
          <cell r="R72">
            <v>6</v>
          </cell>
          <cell r="S72">
            <v>0</v>
          </cell>
        </row>
        <row r="73">
          <cell r="D73" t="str">
            <v>CAABPDA23</v>
          </cell>
          <cell r="E73" t="str">
            <v>CYPPROB3A5(Substrate 3A5 Deuterated</v>
          </cell>
          <cell r="F73" t="str">
            <v xml:space="preserve"> 本</v>
          </cell>
          <cell r="G73">
            <v>4</v>
          </cell>
          <cell r="H73">
            <v>0</v>
          </cell>
          <cell r="I73">
            <v>0</v>
          </cell>
          <cell r="J73">
            <v>4</v>
          </cell>
          <cell r="K73">
            <v>0</v>
          </cell>
          <cell r="L73">
            <v>4</v>
          </cell>
          <cell r="O73">
            <v>0</v>
          </cell>
          <cell r="P73">
            <v>0</v>
          </cell>
          <cell r="Q73">
            <v>0</v>
          </cell>
          <cell r="R73">
            <v>4</v>
          </cell>
          <cell r="S73">
            <v>0</v>
          </cell>
        </row>
        <row r="74">
          <cell r="D74" t="str">
            <v>CB-20241107-1</v>
          </cell>
          <cell r="E74" t="str">
            <v>Frozen Lipid Droplet Stimulator</v>
          </cell>
          <cell r="F74" t="str">
            <v>vial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 t="str">
            <v>CB-20241114-1</v>
          </cell>
          <cell r="E75" t="str">
            <v>Frozen Lipid Droplet Stimulator</v>
          </cell>
          <cell r="F75" t="str">
            <v>vial</v>
          </cell>
          <cell r="G75">
            <v>8</v>
          </cell>
          <cell r="H75">
            <v>0</v>
          </cell>
          <cell r="I75">
            <v>0</v>
          </cell>
          <cell r="J75">
            <v>8</v>
          </cell>
          <cell r="K75">
            <v>0</v>
          </cell>
          <cell r="L75">
            <v>8</v>
          </cell>
          <cell r="O75">
            <v>0</v>
          </cell>
          <cell r="P75">
            <v>0</v>
          </cell>
          <cell r="Q75">
            <v>0</v>
          </cell>
          <cell r="R75">
            <v>8</v>
          </cell>
          <cell r="S75">
            <v>0</v>
          </cell>
        </row>
        <row r="76">
          <cell r="D76" t="str">
            <v>CB-S193087</v>
          </cell>
          <cell r="E76" t="str">
            <v>ヒト皮膚組織（FFPEブロック）</v>
          </cell>
          <cell r="F76" t="str">
            <v xml:space="preserve"> 個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CB-SK0370F</v>
          </cell>
          <cell r="E77" t="str">
            <v>ヒト皮脂腺細胞</v>
          </cell>
          <cell r="F77" t="str">
            <v>vial</v>
          </cell>
          <cell r="G77">
            <v>3</v>
          </cell>
          <cell r="H77">
            <v>0</v>
          </cell>
          <cell r="I77">
            <v>0</v>
          </cell>
          <cell r="J77">
            <v>3</v>
          </cell>
          <cell r="K77">
            <v>0</v>
          </cell>
          <cell r="L77">
            <v>3</v>
          </cell>
          <cell r="O77">
            <v>0</v>
          </cell>
          <cell r="P77">
            <v>0</v>
          </cell>
          <cell r="Q77">
            <v>0</v>
          </cell>
          <cell r="R77">
            <v>3</v>
          </cell>
          <cell r="S77">
            <v>0</v>
          </cell>
        </row>
        <row r="78">
          <cell r="D78" t="str">
            <v>CB-SK0545F</v>
          </cell>
          <cell r="E78" t="str">
            <v>ヒト皮膚線維芽細胞（Adult)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0</v>
          </cell>
          <cell r="P78">
            <v>0</v>
          </cell>
          <cell r="Q78">
            <v>0</v>
          </cell>
          <cell r="R78">
            <v>2</v>
          </cell>
          <cell r="S78">
            <v>0</v>
          </cell>
        </row>
        <row r="79">
          <cell r="D79" t="str">
            <v>CT-1144271F</v>
          </cell>
          <cell r="E79" t="str">
            <v>Human Bladder Inflammation Fresh Fro</v>
          </cell>
          <cell r="F79" t="str">
            <v>個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CT-1153582F</v>
          </cell>
          <cell r="E80" t="str">
            <v>Human Bladder Inflammation Fresh Fro</v>
          </cell>
          <cell r="F80" t="str">
            <v>個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CT-1205547F</v>
          </cell>
          <cell r="E81" t="str">
            <v>Human Bladder Inflammation Fresh Fro</v>
          </cell>
          <cell r="F81" t="str">
            <v>個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CT-1208130F</v>
          </cell>
          <cell r="E82" t="str">
            <v>Human Bladder Inflammation Fresh Fro</v>
          </cell>
          <cell r="F82" t="str">
            <v>個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CT-1223900F</v>
          </cell>
          <cell r="E83" t="str">
            <v>Human Bladder Inflammation Fresh Fro</v>
          </cell>
          <cell r="F83" t="str">
            <v>個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</row>
        <row r="84">
          <cell r="D84" t="str">
            <v>CT-1359832F</v>
          </cell>
          <cell r="E84" t="str">
            <v>Human Brain Normal Fresh Frozen</v>
          </cell>
          <cell r="F84" t="str">
            <v>個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CT-1359835F</v>
          </cell>
          <cell r="E85" t="str">
            <v>Human Brain Normal Fresh Frozen</v>
          </cell>
          <cell r="F85" t="str">
            <v>個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CT-1359844F</v>
          </cell>
          <cell r="E86" t="str">
            <v>Human Brain Normal Fresh Frozen</v>
          </cell>
          <cell r="F86" t="str">
            <v>個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CT-1359932F</v>
          </cell>
          <cell r="E87" t="str">
            <v>Human Muscle Inflammation Fresh Froz</v>
          </cell>
          <cell r="F87" t="str">
            <v>個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</row>
        <row r="88">
          <cell r="D88" t="str">
            <v>CT-1390614F</v>
          </cell>
          <cell r="E88" t="str">
            <v>Human Bladder Inflammation Fresh Fro</v>
          </cell>
          <cell r="F88" t="str">
            <v>個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CY-BHum16026</v>
          </cell>
          <cell r="E89" t="str">
            <v>ヒト凍結肝実質細胞 Suspension- Metabolism cer</v>
          </cell>
          <cell r="F89" t="str">
            <v>vial</v>
          </cell>
          <cell r="G89">
            <v>9</v>
          </cell>
          <cell r="H89">
            <v>0</v>
          </cell>
          <cell r="I89">
            <v>0</v>
          </cell>
          <cell r="J89">
            <v>9</v>
          </cell>
          <cell r="K89">
            <v>0</v>
          </cell>
          <cell r="L89">
            <v>9</v>
          </cell>
          <cell r="O89">
            <v>0</v>
          </cell>
          <cell r="P89">
            <v>0</v>
          </cell>
          <cell r="Q89">
            <v>0</v>
          </cell>
          <cell r="R89">
            <v>9</v>
          </cell>
          <cell r="S89">
            <v>0</v>
          </cell>
        </row>
        <row r="90">
          <cell r="D90" t="str">
            <v>CY-CH130806</v>
          </cell>
          <cell r="E90" t="str">
            <v>サル凍結肝実質細胞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CY-CH180910</v>
          </cell>
          <cell r="E91" t="str">
            <v>サル凍結肝実質細胞</v>
          </cell>
          <cell r="F91" t="str">
            <v>vial</v>
          </cell>
          <cell r="G91">
            <v>6</v>
          </cell>
          <cell r="H91">
            <v>0</v>
          </cell>
          <cell r="I91">
            <v>0</v>
          </cell>
          <cell r="J91">
            <v>6</v>
          </cell>
          <cell r="K91">
            <v>0</v>
          </cell>
          <cell r="L91">
            <v>6</v>
          </cell>
          <cell r="O91">
            <v>0</v>
          </cell>
          <cell r="P91">
            <v>0</v>
          </cell>
          <cell r="Q91">
            <v>0</v>
          </cell>
          <cell r="R91">
            <v>6</v>
          </cell>
          <cell r="S91">
            <v>0</v>
          </cell>
        </row>
        <row r="92">
          <cell r="D92" t="str">
            <v>CY-CHM2311</v>
          </cell>
          <cell r="E92" t="str">
            <v>ヒト凍結肝実質細胞 Plateable- Induction certi</v>
          </cell>
          <cell r="F92" t="str">
            <v>vial</v>
          </cell>
          <cell r="G92">
            <v>3</v>
          </cell>
          <cell r="H92">
            <v>0</v>
          </cell>
          <cell r="I92">
            <v>0</v>
          </cell>
          <cell r="J92">
            <v>3</v>
          </cell>
          <cell r="K92">
            <v>0</v>
          </cell>
          <cell r="L92">
            <v>3</v>
          </cell>
          <cell r="O92">
            <v>0</v>
          </cell>
          <cell r="P92">
            <v>0</v>
          </cell>
          <cell r="Q92">
            <v>0</v>
          </cell>
          <cell r="R92">
            <v>3</v>
          </cell>
          <cell r="S92">
            <v>0</v>
          </cell>
        </row>
        <row r="93">
          <cell r="D93" t="str">
            <v>CY-CyHuf19002</v>
          </cell>
          <cell r="E93" t="str">
            <v>ヒト凍結肝実質細胞 Plateable- Induction  cert</v>
          </cell>
          <cell r="F93" t="str">
            <v>vial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</row>
        <row r="94">
          <cell r="D94" t="str">
            <v>CY-CyHum17013</v>
          </cell>
          <cell r="E94" t="str">
            <v>Cryopreserved human hepatocytes</v>
          </cell>
          <cell r="F94" t="str">
            <v xml:space="preserve"> 本</v>
          </cell>
          <cell r="G94">
            <v>4</v>
          </cell>
          <cell r="H94">
            <v>0</v>
          </cell>
          <cell r="I94">
            <v>0</v>
          </cell>
          <cell r="J94">
            <v>4</v>
          </cell>
          <cell r="K94">
            <v>0</v>
          </cell>
          <cell r="L94">
            <v>4</v>
          </cell>
          <cell r="O94">
            <v>0</v>
          </cell>
          <cell r="P94">
            <v>0</v>
          </cell>
          <cell r="Q94">
            <v>0</v>
          </cell>
          <cell r="R94">
            <v>4</v>
          </cell>
          <cell r="S94">
            <v>0</v>
          </cell>
        </row>
        <row r="95">
          <cell r="D95" t="str">
            <v>CY-CyZMCK25-1</v>
          </cell>
          <cell r="E95" t="str">
            <v>Kupffer cells growing medium 500 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CY-NHM2251</v>
          </cell>
          <cell r="E96" t="str">
            <v>ヒト凍結肝実質細胞 3D Plateable- Induction  c</v>
          </cell>
          <cell r="F96" t="str">
            <v>vial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CY-NHM2252</v>
          </cell>
          <cell r="E97" t="str">
            <v>ヒト凍結肝実質細胞 3D Plateable- Induction ce</v>
          </cell>
          <cell r="F97" t="str">
            <v>vial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CY-NHM2354</v>
          </cell>
          <cell r="E98" t="str">
            <v>ヒト凍結肝実質細胞 3D Plateable</v>
          </cell>
          <cell r="F98" t="str">
            <v>vial</v>
          </cell>
          <cell r="G98">
            <v>2</v>
          </cell>
          <cell r="H98">
            <v>0</v>
          </cell>
          <cell r="I98">
            <v>0</v>
          </cell>
          <cell r="J98">
            <v>2</v>
          </cell>
          <cell r="K98">
            <v>0</v>
          </cell>
          <cell r="L98">
            <v>2</v>
          </cell>
          <cell r="O98">
            <v>0</v>
          </cell>
          <cell r="P98">
            <v>0</v>
          </cell>
          <cell r="Q98">
            <v>0</v>
          </cell>
          <cell r="R98">
            <v>2</v>
          </cell>
          <cell r="S98">
            <v>0</v>
          </cell>
        </row>
        <row r="99">
          <cell r="D99" t="str">
            <v>EB-20221221</v>
          </cell>
          <cell r="E99" t="str">
            <v>カニクイザル雌雄プール血漿　10mL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EB-2024-42</v>
          </cell>
          <cell r="E100" t="str">
            <v>カニクイザル雌雄プール血清</v>
          </cell>
          <cell r="F100" t="str">
            <v>本</v>
          </cell>
          <cell r="G100">
            <v>17</v>
          </cell>
          <cell r="H100">
            <v>0</v>
          </cell>
          <cell r="I100">
            <v>0</v>
          </cell>
          <cell r="J100">
            <v>17</v>
          </cell>
          <cell r="K100">
            <v>0</v>
          </cell>
          <cell r="L100">
            <v>17</v>
          </cell>
          <cell r="O100">
            <v>0</v>
          </cell>
          <cell r="P100">
            <v>0</v>
          </cell>
          <cell r="Q100">
            <v>0</v>
          </cell>
          <cell r="R100">
            <v>17</v>
          </cell>
          <cell r="S100">
            <v>0</v>
          </cell>
        </row>
        <row r="101">
          <cell r="D101" t="str">
            <v>EB-2024-45</v>
          </cell>
          <cell r="E101" t="str">
            <v>カニクイザル雌雄プール血漿</v>
          </cell>
          <cell r="F101" t="str">
            <v>本</v>
          </cell>
          <cell r="G101">
            <v>7</v>
          </cell>
          <cell r="H101">
            <v>0</v>
          </cell>
          <cell r="I101">
            <v>0</v>
          </cell>
          <cell r="J101">
            <v>7</v>
          </cell>
          <cell r="K101">
            <v>0</v>
          </cell>
          <cell r="L101">
            <v>7</v>
          </cell>
          <cell r="O101">
            <v>0</v>
          </cell>
          <cell r="P101">
            <v>0</v>
          </cell>
          <cell r="Q101">
            <v>0</v>
          </cell>
          <cell r="R101">
            <v>7</v>
          </cell>
          <cell r="S101">
            <v>0</v>
          </cell>
        </row>
        <row r="102">
          <cell r="D102" t="str">
            <v>EB-2024-54</v>
          </cell>
          <cell r="E102" t="str">
            <v>カニクイザル雄プール血漿</v>
          </cell>
          <cell r="F102" t="str">
            <v>本</v>
          </cell>
          <cell r="G102">
            <v>2</v>
          </cell>
          <cell r="H102">
            <v>0</v>
          </cell>
          <cell r="I102">
            <v>0</v>
          </cell>
          <cell r="J102">
            <v>2</v>
          </cell>
          <cell r="K102">
            <v>0</v>
          </cell>
          <cell r="L102">
            <v>2</v>
          </cell>
          <cell r="O102">
            <v>0</v>
          </cell>
          <cell r="P102">
            <v>0</v>
          </cell>
          <cell r="Q102">
            <v>0</v>
          </cell>
          <cell r="R102">
            <v>2</v>
          </cell>
          <cell r="S102">
            <v>0</v>
          </cell>
        </row>
        <row r="103">
          <cell r="D103" t="str">
            <v>FIB101048</v>
          </cell>
          <cell r="E103" t="str">
            <v>Cryopreserved adult human fibroblast</v>
          </cell>
          <cell r="F103" t="str">
            <v>vial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HEP133007</v>
          </cell>
          <cell r="E104" t="str">
            <v>Male Monkey Cynomolgus cryo HEPATOCY</v>
          </cell>
          <cell r="F104" t="str">
            <v>vial</v>
          </cell>
          <cell r="G104">
            <v>40</v>
          </cell>
          <cell r="H104">
            <v>0</v>
          </cell>
          <cell r="I104">
            <v>0</v>
          </cell>
          <cell r="J104">
            <v>40</v>
          </cell>
          <cell r="K104">
            <v>0</v>
          </cell>
          <cell r="L104">
            <v>40</v>
          </cell>
          <cell r="O104">
            <v>2</v>
          </cell>
          <cell r="P104">
            <v>0</v>
          </cell>
          <cell r="Q104">
            <v>0</v>
          </cell>
          <cell r="R104">
            <v>38</v>
          </cell>
          <cell r="S104">
            <v>0</v>
          </cell>
        </row>
        <row r="105">
          <cell r="D105" t="str">
            <v>HEP134065</v>
          </cell>
          <cell r="E105" t="str">
            <v>Male Sprague Dawley Rat cryo HEPATOC</v>
          </cell>
          <cell r="F105" t="str">
            <v>vial</v>
          </cell>
          <cell r="G105">
            <v>5</v>
          </cell>
          <cell r="H105">
            <v>0</v>
          </cell>
          <cell r="I105">
            <v>0</v>
          </cell>
          <cell r="J105">
            <v>5</v>
          </cell>
          <cell r="K105">
            <v>0</v>
          </cell>
          <cell r="L105">
            <v>5</v>
          </cell>
          <cell r="O105">
            <v>0</v>
          </cell>
          <cell r="P105">
            <v>0</v>
          </cell>
          <cell r="Q105">
            <v>0</v>
          </cell>
          <cell r="R105">
            <v>5</v>
          </cell>
          <cell r="S105">
            <v>0</v>
          </cell>
        </row>
        <row r="106">
          <cell r="D106" t="str">
            <v>HEP136055</v>
          </cell>
          <cell r="E106" t="str">
            <v>Male CD1 Mouse cryo HEPATOCYTES pool</v>
          </cell>
          <cell r="F106" t="str">
            <v>vial</v>
          </cell>
          <cell r="G106">
            <v>13</v>
          </cell>
          <cell r="H106">
            <v>0</v>
          </cell>
          <cell r="I106">
            <v>0</v>
          </cell>
          <cell r="J106">
            <v>13</v>
          </cell>
          <cell r="K106">
            <v>0</v>
          </cell>
          <cell r="L106">
            <v>13</v>
          </cell>
          <cell r="O106">
            <v>2</v>
          </cell>
          <cell r="P106">
            <v>0</v>
          </cell>
          <cell r="Q106">
            <v>0</v>
          </cell>
          <cell r="R106">
            <v>11</v>
          </cell>
          <cell r="S106">
            <v>0</v>
          </cell>
        </row>
        <row r="107">
          <cell r="D107" t="str">
            <v>HEP144010</v>
          </cell>
          <cell r="E107" t="str">
            <v>Male Dog beagle cryo HEPATOCYTES poo</v>
          </cell>
          <cell r="F107" t="str">
            <v>vial</v>
          </cell>
          <cell r="G107">
            <v>2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2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D108" t="str">
            <v>HEP187525-IB05</v>
          </cell>
          <cell r="E108" t="str">
            <v>Human cryo HEPATOCYTES</v>
          </cell>
          <cell r="F108" t="str">
            <v>vial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HMN1109308-020</v>
          </cell>
          <cell r="E109" t="str">
            <v>Human EDTA-3K whole blood single don</v>
          </cell>
          <cell r="F109" t="str">
            <v>本</v>
          </cell>
          <cell r="G109">
            <v>8</v>
          </cell>
          <cell r="H109">
            <v>0</v>
          </cell>
          <cell r="I109">
            <v>0</v>
          </cell>
          <cell r="J109">
            <v>8</v>
          </cell>
          <cell r="K109">
            <v>0</v>
          </cell>
          <cell r="L109">
            <v>8</v>
          </cell>
          <cell r="O109">
            <v>0</v>
          </cell>
          <cell r="P109">
            <v>0</v>
          </cell>
          <cell r="Q109">
            <v>0</v>
          </cell>
          <cell r="R109">
            <v>8</v>
          </cell>
          <cell r="S109">
            <v>0</v>
          </cell>
        </row>
        <row r="110">
          <cell r="D110" t="str">
            <v>HMN1109309-020</v>
          </cell>
          <cell r="E110" t="str">
            <v>Human EDTA-3K whole blood single don</v>
          </cell>
          <cell r="F110" t="str">
            <v>本</v>
          </cell>
          <cell r="G110">
            <v>10</v>
          </cell>
          <cell r="H110">
            <v>0</v>
          </cell>
          <cell r="I110">
            <v>0</v>
          </cell>
          <cell r="J110">
            <v>10</v>
          </cell>
          <cell r="K110">
            <v>0</v>
          </cell>
          <cell r="L110">
            <v>10</v>
          </cell>
          <cell r="O110">
            <v>0</v>
          </cell>
          <cell r="P110">
            <v>0</v>
          </cell>
          <cell r="Q110">
            <v>0</v>
          </cell>
          <cell r="R110">
            <v>10</v>
          </cell>
          <cell r="S110">
            <v>0</v>
          </cell>
        </row>
        <row r="111">
          <cell r="D111" t="str">
            <v>HMN1109313</v>
          </cell>
          <cell r="E111" t="str">
            <v>Human Plasma K2EDTA Lipemic, 5mL</v>
          </cell>
          <cell r="F111" t="str">
            <v>本</v>
          </cell>
          <cell r="G111">
            <v>2</v>
          </cell>
          <cell r="H111">
            <v>0</v>
          </cell>
          <cell r="I111">
            <v>0</v>
          </cell>
          <cell r="J111">
            <v>2</v>
          </cell>
          <cell r="K111">
            <v>0</v>
          </cell>
          <cell r="L111">
            <v>2</v>
          </cell>
          <cell r="O111">
            <v>0</v>
          </cell>
          <cell r="P111">
            <v>0</v>
          </cell>
          <cell r="Q111">
            <v>0</v>
          </cell>
          <cell r="R111">
            <v>2</v>
          </cell>
          <cell r="S111">
            <v>0</v>
          </cell>
        </row>
        <row r="112">
          <cell r="D112" t="str">
            <v>HMN1109314</v>
          </cell>
          <cell r="E112" t="str">
            <v>Human Plasma K2EDTA Lipemic, 5mL</v>
          </cell>
          <cell r="F112" t="str">
            <v>本</v>
          </cell>
          <cell r="G112">
            <v>1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</row>
        <row r="113">
          <cell r="D113" t="str">
            <v>HMN1109315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HMN1109316</v>
          </cell>
          <cell r="E114" t="str">
            <v>Human Plasma K2EDTA Lipemic, 5mL</v>
          </cell>
          <cell r="F114" t="str">
            <v>本</v>
          </cell>
          <cell r="G114">
            <v>3</v>
          </cell>
          <cell r="H114">
            <v>0</v>
          </cell>
          <cell r="I114">
            <v>0</v>
          </cell>
          <cell r="J114">
            <v>3</v>
          </cell>
          <cell r="K114">
            <v>0</v>
          </cell>
          <cell r="L114">
            <v>3</v>
          </cell>
          <cell r="O114">
            <v>0</v>
          </cell>
          <cell r="P114">
            <v>0</v>
          </cell>
          <cell r="Q114">
            <v>0</v>
          </cell>
          <cell r="R114">
            <v>3</v>
          </cell>
          <cell r="S114">
            <v>0</v>
          </cell>
        </row>
        <row r="115">
          <cell r="D115" t="str">
            <v>HMN1109318</v>
          </cell>
          <cell r="E115" t="str">
            <v>Human Plasma K2EDTA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0</v>
          </cell>
        </row>
        <row r="116">
          <cell r="D116" t="str">
            <v>HMN1109319</v>
          </cell>
          <cell r="E116" t="str">
            <v>Human Plasma K2EDTA Lipemic, 5mL</v>
          </cell>
          <cell r="F116" t="str">
            <v>本</v>
          </cell>
          <cell r="G116">
            <v>6</v>
          </cell>
          <cell r="H116">
            <v>0</v>
          </cell>
          <cell r="I116">
            <v>0</v>
          </cell>
          <cell r="J116">
            <v>6</v>
          </cell>
          <cell r="K116">
            <v>0</v>
          </cell>
          <cell r="L116">
            <v>6</v>
          </cell>
          <cell r="O116">
            <v>0</v>
          </cell>
          <cell r="P116">
            <v>0</v>
          </cell>
          <cell r="Q116">
            <v>0</v>
          </cell>
          <cell r="R116">
            <v>6</v>
          </cell>
          <cell r="S116">
            <v>0</v>
          </cell>
        </row>
        <row r="117">
          <cell r="D117" t="str">
            <v>HMN1109320</v>
          </cell>
          <cell r="E117" t="str">
            <v>Human Plasma K2EDTA Lipemic, 5mL</v>
          </cell>
          <cell r="F117" t="str">
            <v>本</v>
          </cell>
          <cell r="G117">
            <v>6</v>
          </cell>
          <cell r="H117">
            <v>0</v>
          </cell>
          <cell r="I117">
            <v>0</v>
          </cell>
          <cell r="J117">
            <v>6</v>
          </cell>
          <cell r="K117">
            <v>0</v>
          </cell>
          <cell r="L117">
            <v>6</v>
          </cell>
          <cell r="O117">
            <v>0</v>
          </cell>
          <cell r="P117">
            <v>0</v>
          </cell>
          <cell r="Q117">
            <v>0</v>
          </cell>
          <cell r="R117">
            <v>6</v>
          </cell>
          <cell r="S117">
            <v>0</v>
          </cell>
        </row>
        <row r="118">
          <cell r="D118" t="str">
            <v>HMN1109321</v>
          </cell>
          <cell r="E118" t="str">
            <v>Human Plasma K2EDTA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HMN1109322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HMN1109323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HMN1109324</v>
          </cell>
          <cell r="E121" t="str">
            <v>Human Plasma K2EDTA Lipemic, 5mL</v>
          </cell>
          <cell r="F121" t="str">
            <v>本</v>
          </cell>
          <cell r="G121">
            <v>2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2</v>
          </cell>
          <cell r="O121">
            <v>0</v>
          </cell>
          <cell r="P121">
            <v>0</v>
          </cell>
          <cell r="Q121">
            <v>0</v>
          </cell>
          <cell r="R121">
            <v>2</v>
          </cell>
          <cell r="S121">
            <v>0</v>
          </cell>
        </row>
        <row r="122">
          <cell r="D122" t="str">
            <v>HMN1109329</v>
          </cell>
          <cell r="E122" t="str">
            <v>ヒト高脂血由来個体別Heparin sodium血漿</v>
          </cell>
          <cell r="F122" t="str">
            <v>本</v>
          </cell>
          <cell r="G122">
            <v>4</v>
          </cell>
          <cell r="H122">
            <v>0</v>
          </cell>
          <cell r="I122">
            <v>0</v>
          </cell>
          <cell r="J122">
            <v>4</v>
          </cell>
          <cell r="K122">
            <v>0</v>
          </cell>
          <cell r="L122">
            <v>4</v>
          </cell>
          <cell r="O122">
            <v>0</v>
          </cell>
          <cell r="P122">
            <v>0</v>
          </cell>
          <cell r="Q122">
            <v>0</v>
          </cell>
          <cell r="R122">
            <v>4</v>
          </cell>
          <cell r="S122">
            <v>0</v>
          </cell>
        </row>
        <row r="123">
          <cell r="D123" t="str">
            <v>HMN1109330</v>
          </cell>
          <cell r="E123" t="str">
            <v>Human Plasma K3EDTA Lipemic, 5mL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HMN1109331</v>
          </cell>
          <cell r="E124" t="str">
            <v>Human Plasma K3EDTA Lipemic, 5mL</v>
          </cell>
          <cell r="F124" t="str">
            <v>本</v>
          </cell>
          <cell r="G124">
            <v>4</v>
          </cell>
          <cell r="H124">
            <v>0</v>
          </cell>
          <cell r="I124">
            <v>0</v>
          </cell>
          <cell r="J124">
            <v>4</v>
          </cell>
          <cell r="K124">
            <v>0</v>
          </cell>
          <cell r="L124">
            <v>4</v>
          </cell>
          <cell r="O124">
            <v>0</v>
          </cell>
          <cell r="P124">
            <v>0</v>
          </cell>
          <cell r="Q124">
            <v>0</v>
          </cell>
          <cell r="R124">
            <v>4</v>
          </cell>
          <cell r="S124">
            <v>0</v>
          </cell>
        </row>
        <row r="125">
          <cell r="D125" t="str">
            <v>HMN1109332</v>
          </cell>
          <cell r="E125" t="str">
            <v>Human Plasma K3EDTA Lipemic, 5mL</v>
          </cell>
          <cell r="F125" t="str">
            <v>本</v>
          </cell>
          <cell r="G125">
            <v>3</v>
          </cell>
          <cell r="H125">
            <v>0</v>
          </cell>
          <cell r="I125">
            <v>0</v>
          </cell>
          <cell r="J125">
            <v>3</v>
          </cell>
          <cell r="K125">
            <v>0</v>
          </cell>
          <cell r="L125">
            <v>3</v>
          </cell>
          <cell r="O125">
            <v>0</v>
          </cell>
          <cell r="P125">
            <v>0</v>
          </cell>
          <cell r="Q125">
            <v>0</v>
          </cell>
          <cell r="R125">
            <v>3</v>
          </cell>
          <cell r="S125">
            <v>0</v>
          </cell>
        </row>
        <row r="126">
          <cell r="D126" t="str">
            <v>HMN1109333</v>
          </cell>
          <cell r="E126" t="str">
            <v>Human Plasma K3EDTA Lipemic, 5mL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HMN1109334</v>
          </cell>
          <cell r="E127" t="str">
            <v>Human Plasma K3EDTA Lipemic, 5mL</v>
          </cell>
          <cell r="F127" t="str">
            <v>本</v>
          </cell>
          <cell r="G127">
            <v>3</v>
          </cell>
          <cell r="H127">
            <v>0</v>
          </cell>
          <cell r="I127">
            <v>0</v>
          </cell>
          <cell r="J127">
            <v>3</v>
          </cell>
          <cell r="K127">
            <v>0</v>
          </cell>
          <cell r="L127">
            <v>3</v>
          </cell>
          <cell r="O127">
            <v>0</v>
          </cell>
          <cell r="P127">
            <v>0</v>
          </cell>
          <cell r="Q127">
            <v>0</v>
          </cell>
          <cell r="R127">
            <v>3</v>
          </cell>
          <cell r="S127">
            <v>0</v>
          </cell>
        </row>
        <row r="128">
          <cell r="D128" t="str">
            <v>HMN1109335</v>
          </cell>
          <cell r="E128" t="str">
            <v>Human Plasma K3EDTA Lipemic, 5mL</v>
          </cell>
          <cell r="F128" t="str">
            <v>本</v>
          </cell>
          <cell r="G128">
            <v>5</v>
          </cell>
          <cell r="H128">
            <v>0</v>
          </cell>
          <cell r="I128">
            <v>0</v>
          </cell>
          <cell r="J128">
            <v>5</v>
          </cell>
          <cell r="K128">
            <v>0</v>
          </cell>
          <cell r="L128">
            <v>5</v>
          </cell>
          <cell r="O128">
            <v>0</v>
          </cell>
          <cell r="P128">
            <v>0</v>
          </cell>
          <cell r="Q128">
            <v>0</v>
          </cell>
          <cell r="R128">
            <v>5</v>
          </cell>
          <cell r="S128">
            <v>0</v>
          </cell>
        </row>
        <row r="129">
          <cell r="D129" t="str">
            <v>HMN1164992-020</v>
          </cell>
          <cell r="E129" t="str">
            <v>Human EDTA-2Na plasma single donor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HMN1164993-020</v>
          </cell>
          <cell r="E130" t="str">
            <v>Human EDTA-2Na plasma single donor</v>
          </cell>
          <cell r="F130" t="str">
            <v>本</v>
          </cell>
          <cell r="G130">
            <v>3</v>
          </cell>
          <cell r="H130">
            <v>0</v>
          </cell>
          <cell r="I130">
            <v>0</v>
          </cell>
          <cell r="J130">
            <v>3</v>
          </cell>
          <cell r="K130">
            <v>0</v>
          </cell>
          <cell r="L130">
            <v>3</v>
          </cell>
          <cell r="O130">
            <v>0</v>
          </cell>
          <cell r="P130">
            <v>0</v>
          </cell>
          <cell r="Q130">
            <v>0</v>
          </cell>
          <cell r="R130">
            <v>3</v>
          </cell>
          <cell r="S130">
            <v>0</v>
          </cell>
        </row>
        <row r="131">
          <cell r="D131" t="str">
            <v>HMN1164998-020</v>
          </cell>
          <cell r="E131" t="str">
            <v>Human EDTA-2Na plasma single donor</v>
          </cell>
          <cell r="F131" t="str">
            <v>本</v>
          </cell>
          <cell r="G131">
            <v>2</v>
          </cell>
          <cell r="H131">
            <v>0</v>
          </cell>
          <cell r="I131">
            <v>0</v>
          </cell>
          <cell r="J131">
            <v>2</v>
          </cell>
          <cell r="K131">
            <v>0</v>
          </cell>
          <cell r="L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</row>
        <row r="132">
          <cell r="D132" t="str">
            <v>HMN1164999-020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HMN1167333</v>
          </cell>
          <cell r="E133" t="str">
            <v>ヒト高脂血由来個体別血清</v>
          </cell>
          <cell r="F133" t="str">
            <v>本</v>
          </cell>
          <cell r="G133">
            <v>8</v>
          </cell>
          <cell r="H133">
            <v>0</v>
          </cell>
          <cell r="I133">
            <v>0</v>
          </cell>
          <cell r="J133">
            <v>8</v>
          </cell>
          <cell r="K133">
            <v>0</v>
          </cell>
          <cell r="L133">
            <v>8</v>
          </cell>
          <cell r="O133">
            <v>0</v>
          </cell>
          <cell r="P133">
            <v>0</v>
          </cell>
          <cell r="Q133">
            <v>0</v>
          </cell>
          <cell r="R133">
            <v>8</v>
          </cell>
          <cell r="S133">
            <v>0</v>
          </cell>
        </row>
        <row r="134">
          <cell r="D134" t="str">
            <v>HMN1167334</v>
          </cell>
          <cell r="E134" t="str">
            <v>ヒト高脂血由来個体別血清</v>
          </cell>
          <cell r="F134" t="str">
            <v>本</v>
          </cell>
          <cell r="G134">
            <v>6</v>
          </cell>
          <cell r="H134">
            <v>0</v>
          </cell>
          <cell r="I134">
            <v>0</v>
          </cell>
          <cell r="J134">
            <v>6</v>
          </cell>
          <cell r="K134">
            <v>0</v>
          </cell>
          <cell r="L134">
            <v>6</v>
          </cell>
          <cell r="O134">
            <v>1</v>
          </cell>
          <cell r="P134">
            <v>0</v>
          </cell>
          <cell r="Q134">
            <v>0</v>
          </cell>
          <cell r="R134">
            <v>5</v>
          </cell>
          <cell r="S134">
            <v>0</v>
          </cell>
        </row>
        <row r="135">
          <cell r="D135" t="str">
            <v>HMN1167335</v>
          </cell>
          <cell r="E135" t="str">
            <v>ヒト高脂血由来個体別血清</v>
          </cell>
          <cell r="F135" t="str">
            <v>本</v>
          </cell>
          <cell r="G135">
            <v>8</v>
          </cell>
          <cell r="H135">
            <v>0</v>
          </cell>
          <cell r="I135">
            <v>0</v>
          </cell>
          <cell r="J135">
            <v>8</v>
          </cell>
          <cell r="K135">
            <v>0</v>
          </cell>
          <cell r="L135">
            <v>8</v>
          </cell>
          <cell r="O135">
            <v>0</v>
          </cell>
          <cell r="P135">
            <v>0</v>
          </cell>
          <cell r="Q135">
            <v>0</v>
          </cell>
          <cell r="R135">
            <v>8</v>
          </cell>
          <cell r="S135">
            <v>0</v>
          </cell>
        </row>
        <row r="136">
          <cell r="D136" t="str">
            <v>HMN1167336</v>
          </cell>
          <cell r="E136" t="str">
            <v>ヒト高脂血由来個体別血清</v>
          </cell>
          <cell r="F136" t="str">
            <v>本</v>
          </cell>
          <cell r="G136">
            <v>9</v>
          </cell>
          <cell r="H136">
            <v>0</v>
          </cell>
          <cell r="I136">
            <v>0</v>
          </cell>
          <cell r="J136">
            <v>9</v>
          </cell>
          <cell r="K136">
            <v>0</v>
          </cell>
          <cell r="L136">
            <v>9</v>
          </cell>
          <cell r="O136">
            <v>0</v>
          </cell>
          <cell r="P136">
            <v>0</v>
          </cell>
          <cell r="Q136">
            <v>0</v>
          </cell>
          <cell r="R136">
            <v>9</v>
          </cell>
          <cell r="S136">
            <v>0</v>
          </cell>
        </row>
        <row r="137">
          <cell r="D137" t="str">
            <v>HMN1167338</v>
          </cell>
          <cell r="E137" t="str">
            <v>Human Plasma Na2EDTA Lipemic, 5mL</v>
          </cell>
          <cell r="F137" t="str">
            <v>本</v>
          </cell>
          <cell r="G137">
            <v>5</v>
          </cell>
          <cell r="H137">
            <v>0</v>
          </cell>
          <cell r="I137">
            <v>0</v>
          </cell>
          <cell r="J137">
            <v>5</v>
          </cell>
          <cell r="K137">
            <v>0</v>
          </cell>
          <cell r="L137">
            <v>5</v>
          </cell>
          <cell r="O137">
            <v>0</v>
          </cell>
          <cell r="P137">
            <v>0</v>
          </cell>
          <cell r="Q137">
            <v>0</v>
          </cell>
          <cell r="R137">
            <v>5</v>
          </cell>
          <cell r="S137">
            <v>0</v>
          </cell>
        </row>
        <row r="138">
          <cell r="D138" t="str">
            <v>HMN1167339</v>
          </cell>
          <cell r="E138" t="str">
            <v>Human Plasma Na2EDTA Lipemic, 5mL</v>
          </cell>
          <cell r="F138" t="str">
            <v>本</v>
          </cell>
          <cell r="G138">
            <v>3</v>
          </cell>
          <cell r="H138">
            <v>0</v>
          </cell>
          <cell r="I138">
            <v>0</v>
          </cell>
          <cell r="J138">
            <v>3</v>
          </cell>
          <cell r="K138">
            <v>0</v>
          </cell>
          <cell r="L138">
            <v>3</v>
          </cell>
          <cell r="O138">
            <v>0</v>
          </cell>
          <cell r="P138">
            <v>0</v>
          </cell>
          <cell r="Q138">
            <v>0</v>
          </cell>
          <cell r="R138">
            <v>3</v>
          </cell>
          <cell r="S138">
            <v>0</v>
          </cell>
        </row>
        <row r="139">
          <cell r="D139" t="str">
            <v>HMN1167340</v>
          </cell>
          <cell r="E139" t="str">
            <v>Human Plasma Na2EDTA Lipemic, 5mL</v>
          </cell>
          <cell r="F139" t="str">
            <v>本</v>
          </cell>
          <cell r="G139">
            <v>5</v>
          </cell>
          <cell r="H139">
            <v>0</v>
          </cell>
          <cell r="I139">
            <v>0</v>
          </cell>
          <cell r="J139">
            <v>5</v>
          </cell>
          <cell r="K139">
            <v>0</v>
          </cell>
          <cell r="L139">
            <v>5</v>
          </cell>
          <cell r="O139">
            <v>0</v>
          </cell>
          <cell r="P139">
            <v>0</v>
          </cell>
          <cell r="Q139">
            <v>0</v>
          </cell>
          <cell r="R139">
            <v>5</v>
          </cell>
          <cell r="S139">
            <v>0</v>
          </cell>
        </row>
        <row r="140">
          <cell r="D140" t="str">
            <v>HMN1167341</v>
          </cell>
          <cell r="E140" t="str">
            <v>Human Plasma Na2EDTA Lipemic, 5mL</v>
          </cell>
          <cell r="F140" t="str">
            <v>本</v>
          </cell>
          <cell r="G140">
            <v>6</v>
          </cell>
          <cell r="H140">
            <v>0</v>
          </cell>
          <cell r="I140">
            <v>0</v>
          </cell>
          <cell r="J140">
            <v>6</v>
          </cell>
          <cell r="K140">
            <v>0</v>
          </cell>
          <cell r="L140">
            <v>6</v>
          </cell>
          <cell r="O140">
            <v>0</v>
          </cell>
          <cell r="P140">
            <v>0</v>
          </cell>
          <cell r="Q140">
            <v>0</v>
          </cell>
          <cell r="R140">
            <v>6</v>
          </cell>
          <cell r="S140">
            <v>0</v>
          </cell>
        </row>
        <row r="141">
          <cell r="D141" t="str">
            <v>HMN1167342</v>
          </cell>
          <cell r="E141" t="str">
            <v>Human Plasma Na2EDTA Lipemic, 5mL</v>
          </cell>
          <cell r="F141" t="str">
            <v>本</v>
          </cell>
          <cell r="G141">
            <v>3</v>
          </cell>
          <cell r="H141">
            <v>0</v>
          </cell>
          <cell r="I141">
            <v>0</v>
          </cell>
          <cell r="J141">
            <v>3</v>
          </cell>
          <cell r="K141">
            <v>0</v>
          </cell>
          <cell r="L141">
            <v>3</v>
          </cell>
          <cell r="O141">
            <v>0</v>
          </cell>
          <cell r="P141">
            <v>0</v>
          </cell>
          <cell r="Q141">
            <v>0</v>
          </cell>
          <cell r="R141">
            <v>3</v>
          </cell>
          <cell r="S141">
            <v>0</v>
          </cell>
        </row>
        <row r="142">
          <cell r="D142" t="str">
            <v>HMN1167343</v>
          </cell>
          <cell r="E142" t="str">
            <v>Human Plasma Na2EDTA Lipemic, 5mL</v>
          </cell>
          <cell r="F142" t="str">
            <v>本</v>
          </cell>
          <cell r="G142">
            <v>5</v>
          </cell>
          <cell r="H142">
            <v>0</v>
          </cell>
          <cell r="I142">
            <v>0</v>
          </cell>
          <cell r="J142">
            <v>5</v>
          </cell>
          <cell r="K142">
            <v>0</v>
          </cell>
          <cell r="L142">
            <v>5</v>
          </cell>
          <cell r="O142">
            <v>0</v>
          </cell>
          <cell r="P142">
            <v>0</v>
          </cell>
          <cell r="Q142">
            <v>0</v>
          </cell>
          <cell r="R142">
            <v>5</v>
          </cell>
          <cell r="S142">
            <v>0</v>
          </cell>
        </row>
        <row r="143">
          <cell r="D143" t="str">
            <v>HMN1167345-020</v>
          </cell>
          <cell r="E143" t="str">
            <v>Human EDTA-2K plasma pool of donors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HMN1167345-050</v>
          </cell>
          <cell r="E144" t="str">
            <v>Human EDTA-2K plasma pool of donors</v>
          </cell>
          <cell r="F144" t="str">
            <v>本</v>
          </cell>
          <cell r="G144">
            <v>1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</row>
        <row r="145">
          <cell r="D145" t="str">
            <v>HMN1209568</v>
          </cell>
          <cell r="E145" t="str">
            <v>ヒト尿、BioIVT社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HMN1232980-020</v>
          </cell>
          <cell r="E146" t="str">
            <v>Human EDTA-2Na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HMN1232982-020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HMN1232987-050</v>
          </cell>
          <cell r="E148" t="str">
            <v>Human EDTA-2Na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HMN1232988-020</v>
          </cell>
          <cell r="E149" t="str">
            <v>Human EDTA-2Na plasma single donor</v>
          </cell>
          <cell r="F149" t="str">
            <v>本</v>
          </cell>
          <cell r="G149">
            <v>2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2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</row>
        <row r="150">
          <cell r="D150" t="str">
            <v>HMN1232988-050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HMN1232989-020</v>
          </cell>
          <cell r="E151" t="str">
            <v>Human EDTA-2Na plasma single donor</v>
          </cell>
          <cell r="F151" t="str">
            <v>本</v>
          </cell>
          <cell r="G151">
            <v>3</v>
          </cell>
          <cell r="H151">
            <v>0</v>
          </cell>
          <cell r="I151">
            <v>0</v>
          </cell>
          <cell r="J151">
            <v>3</v>
          </cell>
          <cell r="K151">
            <v>0</v>
          </cell>
          <cell r="L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3</v>
          </cell>
          <cell r="S151">
            <v>0</v>
          </cell>
        </row>
        <row r="152">
          <cell r="D152" t="str">
            <v>HMN1232989-050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HMN1232990-020</v>
          </cell>
          <cell r="E153" t="str">
            <v>Human EDTA-2Na plasma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HMN1232990-050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HMN1232991-020</v>
          </cell>
          <cell r="E155" t="str">
            <v>Human EDTA-2Na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HMN1232991-050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HMN1239112-010</v>
          </cell>
          <cell r="E157" t="str">
            <v>Human serum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HMN1239113-010</v>
          </cell>
          <cell r="E158" t="str">
            <v>Human serum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HMN1239114-010</v>
          </cell>
          <cell r="E159" t="str">
            <v>Human serum single donor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</row>
        <row r="160">
          <cell r="D160" t="str">
            <v>HMN1239115-010</v>
          </cell>
          <cell r="E160" t="str">
            <v>Human serum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HMN1239116-010</v>
          </cell>
          <cell r="E161" t="str">
            <v>Human serum single donor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HMN1239117-010</v>
          </cell>
          <cell r="E162" t="str">
            <v>Human serum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HMN1239118-010</v>
          </cell>
          <cell r="E163" t="str">
            <v>Human serum single donor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HMN1239119-010</v>
          </cell>
          <cell r="E164" t="str">
            <v>Human serum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HMN1239120-010</v>
          </cell>
          <cell r="E165" t="str">
            <v>Human serum single donor</v>
          </cell>
          <cell r="F165" t="str">
            <v>本</v>
          </cell>
          <cell r="G165">
            <v>1</v>
          </cell>
          <cell r="H165">
            <v>0</v>
          </cell>
          <cell r="I165">
            <v>0</v>
          </cell>
          <cell r="J165">
            <v>1</v>
          </cell>
          <cell r="K165">
            <v>0</v>
          </cell>
          <cell r="L165">
            <v>1</v>
          </cell>
          <cell r="O165">
            <v>0</v>
          </cell>
          <cell r="P165">
            <v>0</v>
          </cell>
          <cell r="Q165">
            <v>0</v>
          </cell>
          <cell r="R165">
            <v>1</v>
          </cell>
          <cell r="S165">
            <v>0</v>
          </cell>
        </row>
        <row r="166">
          <cell r="D166" t="str">
            <v>HMN1239121-010</v>
          </cell>
          <cell r="E166" t="str">
            <v>Human serum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HMN1239122-010</v>
          </cell>
          <cell r="E167" t="str">
            <v>Human serum single donor</v>
          </cell>
          <cell r="F167" t="str">
            <v>本</v>
          </cell>
          <cell r="G167">
            <v>1</v>
          </cell>
          <cell r="H167">
            <v>0</v>
          </cell>
          <cell r="I167">
            <v>0</v>
          </cell>
          <cell r="J167">
            <v>1</v>
          </cell>
          <cell r="K167">
            <v>0</v>
          </cell>
          <cell r="L167">
            <v>1</v>
          </cell>
          <cell r="O167">
            <v>0</v>
          </cell>
          <cell r="P167">
            <v>0</v>
          </cell>
          <cell r="Q167">
            <v>0</v>
          </cell>
          <cell r="R167">
            <v>1</v>
          </cell>
          <cell r="S167">
            <v>0</v>
          </cell>
        </row>
        <row r="168">
          <cell r="D168" t="str">
            <v>HMN1239123-010</v>
          </cell>
          <cell r="E168" t="str">
            <v>Human serum single donor</v>
          </cell>
          <cell r="F168" t="str">
            <v>本</v>
          </cell>
          <cell r="G168">
            <v>1</v>
          </cell>
          <cell r="H168">
            <v>0</v>
          </cell>
          <cell r="I168">
            <v>0</v>
          </cell>
          <cell r="J168">
            <v>1</v>
          </cell>
          <cell r="K168">
            <v>0</v>
          </cell>
          <cell r="L168">
            <v>1</v>
          </cell>
          <cell r="O168">
            <v>0</v>
          </cell>
          <cell r="P168">
            <v>0</v>
          </cell>
          <cell r="Q168">
            <v>0</v>
          </cell>
          <cell r="R168">
            <v>1</v>
          </cell>
          <cell r="S168">
            <v>0</v>
          </cell>
        </row>
        <row r="169">
          <cell r="D169" t="str">
            <v>HMN1239124-010</v>
          </cell>
          <cell r="E169" t="str">
            <v>Human serum single donor</v>
          </cell>
          <cell r="F169" t="str">
            <v>本</v>
          </cell>
          <cell r="G169">
            <v>1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O169">
            <v>0</v>
          </cell>
          <cell r="P169">
            <v>0</v>
          </cell>
          <cell r="Q169">
            <v>0</v>
          </cell>
          <cell r="R169">
            <v>1</v>
          </cell>
          <cell r="S169">
            <v>0</v>
          </cell>
        </row>
        <row r="170">
          <cell r="D170" t="str">
            <v>HMN1239125-010</v>
          </cell>
          <cell r="E170" t="str">
            <v>Human serum single donor</v>
          </cell>
          <cell r="F170" t="str">
            <v>本</v>
          </cell>
          <cell r="G170">
            <v>1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</row>
        <row r="171">
          <cell r="D171" t="str">
            <v>HMN1239126-010</v>
          </cell>
          <cell r="E171" t="str">
            <v>Human serum single donor</v>
          </cell>
          <cell r="F171" t="str">
            <v>本</v>
          </cell>
          <cell r="G171">
            <v>1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O171">
            <v>0</v>
          </cell>
          <cell r="P171">
            <v>0</v>
          </cell>
          <cell r="Q171">
            <v>0</v>
          </cell>
          <cell r="R171">
            <v>1</v>
          </cell>
          <cell r="S171">
            <v>0</v>
          </cell>
        </row>
        <row r="172">
          <cell r="D172" t="str">
            <v>HMN1239127-010</v>
          </cell>
          <cell r="E172" t="str">
            <v>Human serum single donor</v>
          </cell>
          <cell r="F172" t="str">
            <v>本</v>
          </cell>
          <cell r="G172">
            <v>1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</row>
        <row r="173">
          <cell r="D173" t="str">
            <v>HMN1239128-010</v>
          </cell>
          <cell r="E173" t="str">
            <v>Human serum single donor</v>
          </cell>
          <cell r="F173" t="str">
            <v>本</v>
          </cell>
          <cell r="G173">
            <v>1</v>
          </cell>
          <cell r="H173">
            <v>0</v>
          </cell>
          <cell r="I173">
            <v>0</v>
          </cell>
          <cell r="J173">
            <v>1</v>
          </cell>
          <cell r="K173">
            <v>0</v>
          </cell>
          <cell r="L173">
            <v>1</v>
          </cell>
          <cell r="O173">
            <v>0</v>
          </cell>
          <cell r="P173">
            <v>0</v>
          </cell>
          <cell r="Q173">
            <v>0</v>
          </cell>
          <cell r="R173">
            <v>1</v>
          </cell>
          <cell r="S173">
            <v>0</v>
          </cell>
        </row>
        <row r="174">
          <cell r="D174" t="str">
            <v>HMN1239129-010</v>
          </cell>
          <cell r="E174" t="str">
            <v>Human serum single donor</v>
          </cell>
          <cell r="F174" t="str">
            <v>本</v>
          </cell>
          <cell r="G174">
            <v>1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1</v>
          </cell>
          <cell r="S174">
            <v>0</v>
          </cell>
        </row>
        <row r="175">
          <cell r="D175" t="str">
            <v>HMN1239130-010</v>
          </cell>
          <cell r="E175" t="str">
            <v>Human serum single donor</v>
          </cell>
          <cell r="F175" t="str">
            <v>本</v>
          </cell>
          <cell r="G175">
            <v>1</v>
          </cell>
          <cell r="H175">
            <v>0</v>
          </cell>
          <cell r="I175">
            <v>0</v>
          </cell>
          <cell r="J175">
            <v>1</v>
          </cell>
          <cell r="K175">
            <v>0</v>
          </cell>
          <cell r="L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1</v>
          </cell>
          <cell r="S175">
            <v>0</v>
          </cell>
        </row>
        <row r="176">
          <cell r="D176" t="str">
            <v>HMN1239131-010</v>
          </cell>
          <cell r="E176" t="str">
            <v>Human serum single donor</v>
          </cell>
          <cell r="F176" t="str">
            <v>本</v>
          </cell>
          <cell r="G176">
            <v>1</v>
          </cell>
          <cell r="H176">
            <v>0</v>
          </cell>
          <cell r="I176">
            <v>0</v>
          </cell>
          <cell r="J176">
            <v>1</v>
          </cell>
          <cell r="K176">
            <v>0</v>
          </cell>
          <cell r="L176">
            <v>1</v>
          </cell>
          <cell r="O176">
            <v>0</v>
          </cell>
          <cell r="P176">
            <v>0</v>
          </cell>
          <cell r="Q176">
            <v>0</v>
          </cell>
          <cell r="R176">
            <v>1</v>
          </cell>
          <cell r="S176">
            <v>0</v>
          </cell>
        </row>
        <row r="177">
          <cell r="D177" t="str">
            <v>HMN1239132-010</v>
          </cell>
          <cell r="E177" t="str">
            <v>Human serum single donor</v>
          </cell>
          <cell r="F177" t="str">
            <v>本</v>
          </cell>
          <cell r="G177">
            <v>1</v>
          </cell>
          <cell r="H177">
            <v>0</v>
          </cell>
          <cell r="I177">
            <v>0</v>
          </cell>
          <cell r="J177">
            <v>1</v>
          </cell>
          <cell r="K177">
            <v>0</v>
          </cell>
          <cell r="L177">
            <v>1</v>
          </cell>
          <cell r="O177">
            <v>0</v>
          </cell>
          <cell r="P177">
            <v>0</v>
          </cell>
          <cell r="Q177">
            <v>0</v>
          </cell>
          <cell r="R177">
            <v>1</v>
          </cell>
          <cell r="S177">
            <v>0</v>
          </cell>
        </row>
        <row r="178">
          <cell r="D178" t="str">
            <v>HMN1239133-010</v>
          </cell>
          <cell r="E178" t="str">
            <v>Human serum single donor</v>
          </cell>
          <cell r="F178" t="str">
            <v>本</v>
          </cell>
          <cell r="G178">
            <v>1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1</v>
          </cell>
          <cell r="O178">
            <v>0</v>
          </cell>
          <cell r="P178">
            <v>0</v>
          </cell>
          <cell r="Q178">
            <v>0</v>
          </cell>
          <cell r="R178">
            <v>1</v>
          </cell>
          <cell r="S178">
            <v>0</v>
          </cell>
        </row>
        <row r="179">
          <cell r="D179" t="str">
            <v>HMN1239134-010</v>
          </cell>
          <cell r="E179" t="str">
            <v>Human serum single donor</v>
          </cell>
          <cell r="F179" t="str">
            <v>本</v>
          </cell>
          <cell r="G179">
            <v>1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1</v>
          </cell>
          <cell r="O179">
            <v>0</v>
          </cell>
          <cell r="P179">
            <v>0</v>
          </cell>
          <cell r="Q179">
            <v>0</v>
          </cell>
          <cell r="R179">
            <v>1</v>
          </cell>
          <cell r="S179">
            <v>0</v>
          </cell>
        </row>
        <row r="180">
          <cell r="D180" t="str">
            <v>HMN1239135-010</v>
          </cell>
          <cell r="E180" t="str">
            <v>Human serum single donor</v>
          </cell>
          <cell r="F180" t="str">
            <v>本</v>
          </cell>
          <cell r="G180">
            <v>1</v>
          </cell>
          <cell r="H180">
            <v>0</v>
          </cell>
          <cell r="I180">
            <v>0</v>
          </cell>
          <cell r="J180">
            <v>1</v>
          </cell>
          <cell r="K180">
            <v>0</v>
          </cell>
          <cell r="L180">
            <v>1</v>
          </cell>
          <cell r="O180">
            <v>0</v>
          </cell>
          <cell r="P180">
            <v>0</v>
          </cell>
          <cell r="Q180">
            <v>0</v>
          </cell>
          <cell r="R180">
            <v>1</v>
          </cell>
          <cell r="S180">
            <v>0</v>
          </cell>
        </row>
        <row r="181">
          <cell r="D181" t="str">
            <v>HMN1239136-010</v>
          </cell>
          <cell r="E181" t="str">
            <v>Human serum single donor</v>
          </cell>
          <cell r="F181" t="str">
            <v>本</v>
          </cell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1</v>
          </cell>
          <cell r="S181">
            <v>0</v>
          </cell>
        </row>
        <row r="182">
          <cell r="D182" t="str">
            <v>HMN1239137-010</v>
          </cell>
          <cell r="E182" t="str">
            <v>Human serum single donor</v>
          </cell>
          <cell r="F182" t="str">
            <v>本</v>
          </cell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1</v>
          </cell>
          <cell r="S182">
            <v>0</v>
          </cell>
        </row>
        <row r="183">
          <cell r="D183" t="str">
            <v>HMN1239138-010</v>
          </cell>
          <cell r="E183" t="str">
            <v>Human serum single donor</v>
          </cell>
          <cell r="F183" t="str">
            <v>本</v>
          </cell>
          <cell r="G183">
            <v>1</v>
          </cell>
          <cell r="H183">
            <v>0</v>
          </cell>
          <cell r="I183">
            <v>0</v>
          </cell>
          <cell r="J183">
            <v>1</v>
          </cell>
          <cell r="K183">
            <v>0</v>
          </cell>
          <cell r="L183">
            <v>1</v>
          </cell>
          <cell r="O183">
            <v>0</v>
          </cell>
          <cell r="P183">
            <v>0</v>
          </cell>
          <cell r="Q183">
            <v>0</v>
          </cell>
          <cell r="R183">
            <v>1</v>
          </cell>
          <cell r="S183">
            <v>0</v>
          </cell>
        </row>
        <row r="184">
          <cell r="D184" t="str">
            <v>HMN1239139-010</v>
          </cell>
          <cell r="E184" t="str">
            <v>Human serum single donor</v>
          </cell>
          <cell r="F184" t="str">
            <v>本</v>
          </cell>
          <cell r="G184">
            <v>1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1</v>
          </cell>
          <cell r="O184">
            <v>0</v>
          </cell>
          <cell r="P184">
            <v>0</v>
          </cell>
          <cell r="Q184">
            <v>0</v>
          </cell>
          <cell r="R184">
            <v>1</v>
          </cell>
          <cell r="S184">
            <v>0</v>
          </cell>
        </row>
        <row r="185">
          <cell r="D185" t="str">
            <v>HMN1239140-010</v>
          </cell>
          <cell r="E185" t="str">
            <v>Human serum single donor</v>
          </cell>
          <cell r="F185" t="str">
            <v>本</v>
          </cell>
          <cell r="G185">
            <v>1</v>
          </cell>
          <cell r="H185">
            <v>0</v>
          </cell>
          <cell r="I185">
            <v>0</v>
          </cell>
          <cell r="J185">
            <v>1</v>
          </cell>
          <cell r="K185">
            <v>0</v>
          </cell>
          <cell r="L185">
            <v>1</v>
          </cell>
          <cell r="O185">
            <v>0</v>
          </cell>
          <cell r="P185">
            <v>0</v>
          </cell>
          <cell r="Q185">
            <v>0</v>
          </cell>
          <cell r="R185">
            <v>1</v>
          </cell>
          <cell r="S185">
            <v>0</v>
          </cell>
        </row>
        <row r="186">
          <cell r="D186" t="str">
            <v>HMN1239141-010</v>
          </cell>
          <cell r="E186" t="str">
            <v>Human serum single donor</v>
          </cell>
          <cell r="F186" t="str">
            <v>本</v>
          </cell>
          <cell r="G186">
            <v>1</v>
          </cell>
          <cell r="H186">
            <v>0</v>
          </cell>
          <cell r="I186">
            <v>0</v>
          </cell>
          <cell r="J186">
            <v>1</v>
          </cell>
          <cell r="K186">
            <v>0</v>
          </cell>
          <cell r="L186">
            <v>1</v>
          </cell>
          <cell r="O186">
            <v>0</v>
          </cell>
          <cell r="P186">
            <v>0</v>
          </cell>
          <cell r="Q186">
            <v>0</v>
          </cell>
          <cell r="R186">
            <v>1</v>
          </cell>
          <cell r="S186">
            <v>0</v>
          </cell>
        </row>
        <row r="187">
          <cell r="D187" t="str">
            <v>HMN1239142-010</v>
          </cell>
          <cell r="E187" t="str">
            <v>Human serum single donor</v>
          </cell>
          <cell r="F187" t="str">
            <v>本</v>
          </cell>
          <cell r="G187">
            <v>1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1</v>
          </cell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0</v>
          </cell>
        </row>
        <row r="188">
          <cell r="D188" t="str">
            <v>HMN1239143-010</v>
          </cell>
          <cell r="E188" t="str">
            <v>Human serum single donor</v>
          </cell>
          <cell r="F188" t="str">
            <v>本</v>
          </cell>
          <cell r="G188">
            <v>1</v>
          </cell>
          <cell r="H188">
            <v>0</v>
          </cell>
          <cell r="I188">
            <v>0</v>
          </cell>
          <cell r="J188">
            <v>1</v>
          </cell>
          <cell r="K188">
            <v>0</v>
          </cell>
          <cell r="L188">
            <v>1</v>
          </cell>
          <cell r="O188">
            <v>0</v>
          </cell>
          <cell r="P188">
            <v>0</v>
          </cell>
          <cell r="Q188">
            <v>0</v>
          </cell>
          <cell r="R188">
            <v>1</v>
          </cell>
          <cell r="S188">
            <v>0</v>
          </cell>
        </row>
        <row r="189">
          <cell r="D189" t="str">
            <v>HMN1239144-010</v>
          </cell>
          <cell r="E189" t="str">
            <v>Human serum single donor</v>
          </cell>
          <cell r="F189" t="str">
            <v>本</v>
          </cell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1</v>
          </cell>
          <cell r="O189">
            <v>0</v>
          </cell>
          <cell r="P189">
            <v>0</v>
          </cell>
          <cell r="Q189">
            <v>0</v>
          </cell>
          <cell r="R189">
            <v>1</v>
          </cell>
          <cell r="S189">
            <v>0</v>
          </cell>
        </row>
        <row r="190">
          <cell r="D190" t="str">
            <v>HMN1239145-010</v>
          </cell>
          <cell r="E190" t="str">
            <v>Human serum single donor</v>
          </cell>
          <cell r="F190" t="str">
            <v>本</v>
          </cell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1</v>
          </cell>
          <cell r="O190">
            <v>0</v>
          </cell>
          <cell r="P190">
            <v>0</v>
          </cell>
          <cell r="Q190">
            <v>0</v>
          </cell>
          <cell r="R190">
            <v>1</v>
          </cell>
          <cell r="S190">
            <v>0</v>
          </cell>
        </row>
        <row r="191">
          <cell r="D191" t="str">
            <v>HMN1239146-010</v>
          </cell>
          <cell r="E191" t="str">
            <v>Human serum single donor</v>
          </cell>
          <cell r="F191" t="str">
            <v>本</v>
          </cell>
          <cell r="G191">
            <v>1</v>
          </cell>
          <cell r="H191">
            <v>0</v>
          </cell>
          <cell r="I191">
            <v>0</v>
          </cell>
          <cell r="J191">
            <v>1</v>
          </cell>
          <cell r="K191">
            <v>0</v>
          </cell>
          <cell r="L191">
            <v>1</v>
          </cell>
          <cell r="O191">
            <v>0</v>
          </cell>
          <cell r="P191">
            <v>0</v>
          </cell>
          <cell r="Q191">
            <v>0</v>
          </cell>
          <cell r="R191">
            <v>1</v>
          </cell>
          <cell r="S191">
            <v>0</v>
          </cell>
        </row>
        <row r="192">
          <cell r="D192" t="str">
            <v>HMN1239147-010</v>
          </cell>
          <cell r="E192" t="str">
            <v>Human serum single donor</v>
          </cell>
          <cell r="F192" t="str">
            <v>本</v>
          </cell>
          <cell r="G192">
            <v>1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1</v>
          </cell>
          <cell r="O192">
            <v>0</v>
          </cell>
          <cell r="P192">
            <v>0</v>
          </cell>
          <cell r="Q192">
            <v>0</v>
          </cell>
          <cell r="R192">
            <v>1</v>
          </cell>
          <cell r="S192">
            <v>0</v>
          </cell>
        </row>
        <row r="193">
          <cell r="D193" t="str">
            <v>HMN1239148-010</v>
          </cell>
          <cell r="E193" t="str">
            <v>Human serum single donor</v>
          </cell>
          <cell r="F193" t="str">
            <v>本</v>
          </cell>
          <cell r="G193">
            <v>1</v>
          </cell>
          <cell r="H193">
            <v>0</v>
          </cell>
          <cell r="I193">
            <v>0</v>
          </cell>
          <cell r="J193">
            <v>1</v>
          </cell>
          <cell r="K193">
            <v>0</v>
          </cell>
          <cell r="L193">
            <v>1</v>
          </cell>
          <cell r="O193">
            <v>0</v>
          </cell>
          <cell r="P193">
            <v>0</v>
          </cell>
          <cell r="Q193">
            <v>0</v>
          </cell>
          <cell r="R193">
            <v>1</v>
          </cell>
          <cell r="S193">
            <v>0</v>
          </cell>
        </row>
        <row r="194">
          <cell r="D194" t="str">
            <v>HMN1239149-010</v>
          </cell>
          <cell r="E194" t="str">
            <v>Human serum single donor</v>
          </cell>
          <cell r="F194" t="str">
            <v>本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1</v>
          </cell>
          <cell r="O194">
            <v>0</v>
          </cell>
          <cell r="P194">
            <v>0</v>
          </cell>
          <cell r="Q194">
            <v>0</v>
          </cell>
          <cell r="R194">
            <v>1</v>
          </cell>
          <cell r="S194">
            <v>0</v>
          </cell>
        </row>
        <row r="195">
          <cell r="D195" t="str">
            <v>HMN1239150-010</v>
          </cell>
          <cell r="E195" t="str">
            <v>Human serum single donor</v>
          </cell>
          <cell r="F195" t="str">
            <v>本</v>
          </cell>
          <cell r="G195">
            <v>1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1</v>
          </cell>
          <cell r="O195">
            <v>0</v>
          </cell>
          <cell r="P195">
            <v>0</v>
          </cell>
          <cell r="Q195">
            <v>0</v>
          </cell>
          <cell r="R195">
            <v>1</v>
          </cell>
          <cell r="S195">
            <v>0</v>
          </cell>
        </row>
        <row r="196">
          <cell r="D196" t="str">
            <v>HMN1239151-010</v>
          </cell>
          <cell r="E196" t="str">
            <v>Human serum single donor</v>
          </cell>
          <cell r="F196" t="str">
            <v>本</v>
          </cell>
          <cell r="G196">
            <v>1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1</v>
          </cell>
          <cell r="O196">
            <v>0</v>
          </cell>
          <cell r="P196">
            <v>0</v>
          </cell>
          <cell r="Q196">
            <v>0</v>
          </cell>
          <cell r="R196">
            <v>1</v>
          </cell>
          <cell r="S196">
            <v>0</v>
          </cell>
        </row>
        <row r="197">
          <cell r="D197" t="str">
            <v>HMN1239152-010</v>
          </cell>
          <cell r="E197" t="str">
            <v>Human serum single donor</v>
          </cell>
          <cell r="F197" t="str">
            <v>本</v>
          </cell>
          <cell r="G197">
            <v>1</v>
          </cell>
          <cell r="H197">
            <v>0</v>
          </cell>
          <cell r="I197">
            <v>0</v>
          </cell>
          <cell r="J197">
            <v>1</v>
          </cell>
          <cell r="K197">
            <v>0</v>
          </cell>
          <cell r="L197">
            <v>1</v>
          </cell>
          <cell r="O197">
            <v>0</v>
          </cell>
          <cell r="P197">
            <v>0</v>
          </cell>
          <cell r="Q197">
            <v>0</v>
          </cell>
          <cell r="R197">
            <v>1</v>
          </cell>
          <cell r="S197">
            <v>0</v>
          </cell>
        </row>
        <row r="198">
          <cell r="D198" t="str">
            <v>HMN1239153-010</v>
          </cell>
          <cell r="E198" t="str">
            <v>Human serum single donor</v>
          </cell>
          <cell r="F198" t="str">
            <v>本</v>
          </cell>
          <cell r="G198">
            <v>1</v>
          </cell>
          <cell r="H198">
            <v>0</v>
          </cell>
          <cell r="I198">
            <v>0</v>
          </cell>
          <cell r="J198">
            <v>1</v>
          </cell>
          <cell r="K198">
            <v>0</v>
          </cell>
          <cell r="L198">
            <v>1</v>
          </cell>
          <cell r="O198">
            <v>0</v>
          </cell>
          <cell r="P198">
            <v>0</v>
          </cell>
          <cell r="Q198">
            <v>0</v>
          </cell>
          <cell r="R198">
            <v>1</v>
          </cell>
          <cell r="S198">
            <v>0</v>
          </cell>
        </row>
        <row r="199">
          <cell r="D199" t="str">
            <v>HMN1239154-010</v>
          </cell>
          <cell r="E199" t="str">
            <v>Human serum single donor</v>
          </cell>
          <cell r="F199" t="str">
            <v>本</v>
          </cell>
          <cell r="G199">
            <v>1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1</v>
          </cell>
          <cell r="O199">
            <v>0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</row>
        <row r="200">
          <cell r="D200" t="str">
            <v>HMN1239155-010</v>
          </cell>
          <cell r="E200" t="str">
            <v>Human serum single donor</v>
          </cell>
          <cell r="F200" t="str">
            <v>本</v>
          </cell>
          <cell r="G200">
            <v>1</v>
          </cell>
          <cell r="H200">
            <v>0</v>
          </cell>
          <cell r="I200">
            <v>0</v>
          </cell>
          <cell r="J200">
            <v>1</v>
          </cell>
          <cell r="K200">
            <v>0</v>
          </cell>
          <cell r="L200">
            <v>1</v>
          </cell>
          <cell r="O200">
            <v>0</v>
          </cell>
          <cell r="P200">
            <v>0</v>
          </cell>
          <cell r="Q200">
            <v>0</v>
          </cell>
          <cell r="R200">
            <v>1</v>
          </cell>
          <cell r="S200">
            <v>0</v>
          </cell>
        </row>
        <row r="201">
          <cell r="D201" t="str">
            <v>HMN1239156-010</v>
          </cell>
          <cell r="E201" t="str">
            <v>Human serum single donor</v>
          </cell>
          <cell r="F201" t="str">
            <v>本</v>
          </cell>
          <cell r="G201">
            <v>1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1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</row>
        <row r="202">
          <cell r="D202" t="str">
            <v>HMN1239157-010</v>
          </cell>
          <cell r="E202" t="str">
            <v>Human serum single donor</v>
          </cell>
          <cell r="F202" t="str">
            <v>本</v>
          </cell>
          <cell r="G202">
            <v>1</v>
          </cell>
          <cell r="H202">
            <v>0</v>
          </cell>
          <cell r="I202">
            <v>0</v>
          </cell>
          <cell r="J202">
            <v>1</v>
          </cell>
          <cell r="K202">
            <v>0</v>
          </cell>
          <cell r="L202">
            <v>1</v>
          </cell>
          <cell r="O202">
            <v>0</v>
          </cell>
          <cell r="P202">
            <v>0</v>
          </cell>
          <cell r="Q202">
            <v>0</v>
          </cell>
          <cell r="R202">
            <v>1</v>
          </cell>
          <cell r="S202">
            <v>0</v>
          </cell>
        </row>
        <row r="203">
          <cell r="D203" t="str">
            <v>HMN1239158-010</v>
          </cell>
          <cell r="E203" t="str">
            <v>Human serum single donor</v>
          </cell>
          <cell r="F203" t="str">
            <v>本</v>
          </cell>
          <cell r="G203">
            <v>1</v>
          </cell>
          <cell r="H203">
            <v>0</v>
          </cell>
          <cell r="I203">
            <v>0</v>
          </cell>
          <cell r="J203">
            <v>1</v>
          </cell>
          <cell r="K203">
            <v>0</v>
          </cell>
          <cell r="L203">
            <v>1</v>
          </cell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0</v>
          </cell>
        </row>
        <row r="204">
          <cell r="D204" t="str">
            <v>HMN1239159-010</v>
          </cell>
          <cell r="E204" t="str">
            <v>Human serum single donor</v>
          </cell>
          <cell r="F204" t="str">
            <v>本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1</v>
          </cell>
          <cell r="O204">
            <v>0</v>
          </cell>
          <cell r="P204">
            <v>0</v>
          </cell>
          <cell r="Q204">
            <v>0</v>
          </cell>
          <cell r="R204">
            <v>1</v>
          </cell>
          <cell r="S204">
            <v>0</v>
          </cell>
        </row>
        <row r="205">
          <cell r="D205" t="str">
            <v>HMN1239160-010</v>
          </cell>
          <cell r="E205" t="str">
            <v>Human serum single donor</v>
          </cell>
          <cell r="F205" t="str">
            <v>本</v>
          </cell>
          <cell r="G205">
            <v>1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</row>
        <row r="206">
          <cell r="D206" t="str">
            <v>HMN1239161-010</v>
          </cell>
          <cell r="E206" t="str">
            <v>Human serum single donor</v>
          </cell>
          <cell r="F206" t="str">
            <v>本</v>
          </cell>
          <cell r="G206">
            <v>1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1</v>
          </cell>
          <cell r="O206">
            <v>0</v>
          </cell>
          <cell r="P206">
            <v>0</v>
          </cell>
          <cell r="Q206">
            <v>0</v>
          </cell>
          <cell r="R206">
            <v>1</v>
          </cell>
          <cell r="S206">
            <v>0</v>
          </cell>
        </row>
        <row r="207">
          <cell r="D207" t="str">
            <v>HMN1239162-010</v>
          </cell>
          <cell r="E207" t="str">
            <v>Human serum single donor</v>
          </cell>
          <cell r="F207" t="str">
            <v>本</v>
          </cell>
          <cell r="G207">
            <v>1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1</v>
          </cell>
          <cell r="O207">
            <v>0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</row>
        <row r="208">
          <cell r="D208" t="str">
            <v>HMN1239163-010</v>
          </cell>
          <cell r="E208" t="str">
            <v>Human serum single donor</v>
          </cell>
          <cell r="F208" t="str">
            <v>本</v>
          </cell>
          <cell r="G208">
            <v>1</v>
          </cell>
          <cell r="H208">
            <v>0</v>
          </cell>
          <cell r="I208">
            <v>0</v>
          </cell>
          <cell r="J208">
            <v>1</v>
          </cell>
          <cell r="K208">
            <v>0</v>
          </cell>
          <cell r="L208">
            <v>1</v>
          </cell>
          <cell r="O208">
            <v>0</v>
          </cell>
          <cell r="P208">
            <v>0</v>
          </cell>
          <cell r="Q208">
            <v>0</v>
          </cell>
          <cell r="R208">
            <v>1</v>
          </cell>
          <cell r="S208">
            <v>0</v>
          </cell>
        </row>
        <row r="209">
          <cell r="D209" t="str">
            <v>HMN1239164-010</v>
          </cell>
          <cell r="E209" t="str">
            <v>Human serum single donor</v>
          </cell>
          <cell r="F209" t="str">
            <v>本</v>
          </cell>
          <cell r="G209">
            <v>1</v>
          </cell>
          <cell r="H209">
            <v>0</v>
          </cell>
          <cell r="I209">
            <v>0</v>
          </cell>
          <cell r="J209">
            <v>1</v>
          </cell>
          <cell r="K209">
            <v>0</v>
          </cell>
          <cell r="L209">
            <v>1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</row>
        <row r="210">
          <cell r="D210" t="str">
            <v>HMN1239165-010</v>
          </cell>
          <cell r="E210" t="str">
            <v>Human serum single donor</v>
          </cell>
          <cell r="F210" t="str">
            <v>本</v>
          </cell>
          <cell r="G210">
            <v>1</v>
          </cell>
          <cell r="H210">
            <v>0</v>
          </cell>
          <cell r="I210">
            <v>0</v>
          </cell>
          <cell r="J210">
            <v>1</v>
          </cell>
          <cell r="K210">
            <v>0</v>
          </cell>
          <cell r="L210">
            <v>1</v>
          </cell>
          <cell r="O210">
            <v>0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</row>
        <row r="211">
          <cell r="D211" t="str">
            <v>HMN1239166-010</v>
          </cell>
          <cell r="E211" t="str">
            <v>Human serum single donor</v>
          </cell>
          <cell r="F211" t="str">
            <v>本</v>
          </cell>
          <cell r="G211">
            <v>1</v>
          </cell>
          <cell r="H211">
            <v>0</v>
          </cell>
          <cell r="I211">
            <v>0</v>
          </cell>
          <cell r="J211">
            <v>1</v>
          </cell>
          <cell r="K211">
            <v>0</v>
          </cell>
          <cell r="L211">
            <v>1</v>
          </cell>
          <cell r="O211">
            <v>0</v>
          </cell>
          <cell r="P211">
            <v>0</v>
          </cell>
          <cell r="Q211">
            <v>0</v>
          </cell>
          <cell r="R211">
            <v>1</v>
          </cell>
          <cell r="S211">
            <v>0</v>
          </cell>
        </row>
        <row r="212">
          <cell r="D212" t="str">
            <v>HMN1239167-010</v>
          </cell>
          <cell r="E212" t="str">
            <v>Human serum single donor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</row>
        <row r="213">
          <cell r="D213" t="str">
            <v>HMN1239168-010</v>
          </cell>
          <cell r="E213" t="str">
            <v>Human serum single donor</v>
          </cell>
          <cell r="F213" t="str">
            <v>本</v>
          </cell>
          <cell r="G213">
            <v>1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1</v>
          </cell>
          <cell r="O213">
            <v>0</v>
          </cell>
          <cell r="P213">
            <v>0</v>
          </cell>
          <cell r="Q213">
            <v>0</v>
          </cell>
          <cell r="R213">
            <v>1</v>
          </cell>
          <cell r="S213">
            <v>0</v>
          </cell>
        </row>
        <row r="214">
          <cell r="D214" t="str">
            <v>HMN1239169-010</v>
          </cell>
          <cell r="E214" t="str">
            <v>Human serum single donor</v>
          </cell>
          <cell r="F214" t="str">
            <v>本</v>
          </cell>
          <cell r="G214">
            <v>1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1</v>
          </cell>
          <cell r="O214">
            <v>0</v>
          </cell>
          <cell r="P214">
            <v>0</v>
          </cell>
          <cell r="Q214">
            <v>0</v>
          </cell>
          <cell r="R214">
            <v>1</v>
          </cell>
          <cell r="S214">
            <v>0</v>
          </cell>
        </row>
        <row r="215">
          <cell r="D215" t="str">
            <v>HMN1239170-010</v>
          </cell>
          <cell r="E215" t="str">
            <v>Human serum single donor</v>
          </cell>
          <cell r="F215" t="str">
            <v>本</v>
          </cell>
          <cell r="G215">
            <v>1</v>
          </cell>
          <cell r="H215">
            <v>0</v>
          </cell>
          <cell r="I215">
            <v>0</v>
          </cell>
          <cell r="J215">
            <v>1</v>
          </cell>
          <cell r="K215">
            <v>0</v>
          </cell>
          <cell r="L215">
            <v>1</v>
          </cell>
          <cell r="O215">
            <v>0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HMN1239171-010</v>
          </cell>
          <cell r="E216" t="str">
            <v>Human serum single donor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HMN1239187-020</v>
          </cell>
          <cell r="E217" t="str">
            <v>Human EDTA-2K plasma single donor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HMN1239188-020</v>
          </cell>
          <cell r="E218" t="str">
            <v>Human EDTA-2K plasma single donor</v>
          </cell>
          <cell r="F218" t="str">
            <v>本</v>
          </cell>
          <cell r="G218">
            <v>1</v>
          </cell>
          <cell r="H218">
            <v>0</v>
          </cell>
          <cell r="I218">
            <v>0</v>
          </cell>
          <cell r="J218">
            <v>1</v>
          </cell>
          <cell r="K218">
            <v>0</v>
          </cell>
          <cell r="L218">
            <v>1</v>
          </cell>
          <cell r="O218">
            <v>0</v>
          </cell>
          <cell r="P218">
            <v>0</v>
          </cell>
          <cell r="Q218">
            <v>0</v>
          </cell>
          <cell r="R218">
            <v>1</v>
          </cell>
          <cell r="S218">
            <v>0</v>
          </cell>
        </row>
        <row r="219">
          <cell r="D219" t="str">
            <v>HMN1239189-020</v>
          </cell>
          <cell r="E219" t="str">
            <v>Human EDTA-2K plasma single donor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HMN1239193-020</v>
          </cell>
          <cell r="E220" t="str">
            <v>Human EDTA-2K plasma single donor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</row>
        <row r="221">
          <cell r="D221" t="str">
            <v>HMN1256064-020</v>
          </cell>
          <cell r="E221" t="str">
            <v>Human serum single donor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HMN1256066-050</v>
          </cell>
          <cell r="E222" t="str">
            <v>Human serum single donor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</row>
        <row r="223">
          <cell r="D223" t="str">
            <v>HMN1256067-050</v>
          </cell>
          <cell r="E223" t="str">
            <v>Human serum single donor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HMN1258682-020</v>
          </cell>
          <cell r="E224" t="str">
            <v>Human EDTA-2K whole blood single don</v>
          </cell>
          <cell r="F224" t="str">
            <v>本</v>
          </cell>
          <cell r="G224">
            <v>6</v>
          </cell>
          <cell r="H224">
            <v>0</v>
          </cell>
          <cell r="I224">
            <v>0</v>
          </cell>
          <cell r="J224">
            <v>6</v>
          </cell>
          <cell r="K224">
            <v>0</v>
          </cell>
          <cell r="L224">
            <v>6</v>
          </cell>
          <cell r="O224">
            <v>0</v>
          </cell>
          <cell r="P224">
            <v>0</v>
          </cell>
          <cell r="Q224">
            <v>0</v>
          </cell>
          <cell r="R224">
            <v>6</v>
          </cell>
          <cell r="S224">
            <v>0</v>
          </cell>
        </row>
        <row r="225">
          <cell r="D225" t="str">
            <v>HMN1258682-050</v>
          </cell>
          <cell r="E225" t="str">
            <v>Human EDTA-2K whole blood single don</v>
          </cell>
          <cell r="F225" t="str">
            <v>本</v>
          </cell>
          <cell r="G225">
            <v>4</v>
          </cell>
          <cell r="H225">
            <v>0</v>
          </cell>
          <cell r="I225">
            <v>0</v>
          </cell>
          <cell r="J225">
            <v>4</v>
          </cell>
          <cell r="K225">
            <v>0</v>
          </cell>
          <cell r="L225">
            <v>4</v>
          </cell>
          <cell r="O225">
            <v>0</v>
          </cell>
          <cell r="P225">
            <v>0</v>
          </cell>
          <cell r="Q225">
            <v>0</v>
          </cell>
          <cell r="R225">
            <v>4</v>
          </cell>
          <cell r="S225">
            <v>0</v>
          </cell>
        </row>
        <row r="226">
          <cell r="D226" t="str">
            <v>HMN1258683-020</v>
          </cell>
          <cell r="E226" t="str">
            <v>Human EDTA-2K whole blood single don</v>
          </cell>
          <cell r="F226" t="str">
            <v>本</v>
          </cell>
          <cell r="G226">
            <v>2</v>
          </cell>
          <cell r="H226">
            <v>0</v>
          </cell>
          <cell r="I226">
            <v>0</v>
          </cell>
          <cell r="J226">
            <v>2</v>
          </cell>
          <cell r="K226">
            <v>0</v>
          </cell>
          <cell r="L226">
            <v>2</v>
          </cell>
          <cell r="O226">
            <v>0</v>
          </cell>
          <cell r="P226">
            <v>0</v>
          </cell>
          <cell r="Q226">
            <v>0</v>
          </cell>
          <cell r="R226">
            <v>2</v>
          </cell>
          <cell r="S226">
            <v>0</v>
          </cell>
        </row>
        <row r="227">
          <cell r="D227" t="str">
            <v>HMN1258683-050</v>
          </cell>
          <cell r="E227" t="str">
            <v>Human EDTA-2K whole blood single don</v>
          </cell>
          <cell r="F227" t="str">
            <v>本</v>
          </cell>
          <cell r="G227">
            <v>2</v>
          </cell>
          <cell r="H227">
            <v>0</v>
          </cell>
          <cell r="I227">
            <v>0</v>
          </cell>
          <cell r="J227">
            <v>2</v>
          </cell>
          <cell r="K227">
            <v>0</v>
          </cell>
          <cell r="L227">
            <v>2</v>
          </cell>
          <cell r="O227">
            <v>0</v>
          </cell>
          <cell r="P227">
            <v>0</v>
          </cell>
          <cell r="Q227">
            <v>0</v>
          </cell>
          <cell r="R227">
            <v>2</v>
          </cell>
          <cell r="S227">
            <v>0</v>
          </cell>
        </row>
        <row r="228">
          <cell r="D228" t="str">
            <v>HMN1258684-020</v>
          </cell>
          <cell r="E228" t="str">
            <v>Human EDTA-2K whole blood single don</v>
          </cell>
          <cell r="F228" t="str">
            <v>本</v>
          </cell>
          <cell r="G228">
            <v>6</v>
          </cell>
          <cell r="H228">
            <v>0</v>
          </cell>
          <cell r="I228">
            <v>0</v>
          </cell>
          <cell r="J228">
            <v>6</v>
          </cell>
          <cell r="K228">
            <v>0</v>
          </cell>
          <cell r="L228">
            <v>6</v>
          </cell>
          <cell r="O228">
            <v>0</v>
          </cell>
          <cell r="P228">
            <v>0</v>
          </cell>
          <cell r="Q228">
            <v>0</v>
          </cell>
          <cell r="R228">
            <v>6</v>
          </cell>
          <cell r="S228">
            <v>0</v>
          </cell>
        </row>
        <row r="229">
          <cell r="D229" t="str">
            <v>HMN1258684-050</v>
          </cell>
          <cell r="E229" t="str">
            <v>Human EDTA-2K whole blood single don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HMN1258685-020</v>
          </cell>
          <cell r="E230" t="str">
            <v>Human EDTA-3K whole blood single don</v>
          </cell>
          <cell r="F230" t="str">
            <v>本</v>
          </cell>
          <cell r="G230">
            <v>7</v>
          </cell>
          <cell r="H230">
            <v>0</v>
          </cell>
          <cell r="I230">
            <v>0</v>
          </cell>
          <cell r="J230">
            <v>7</v>
          </cell>
          <cell r="K230">
            <v>0</v>
          </cell>
          <cell r="L230">
            <v>7</v>
          </cell>
          <cell r="O230">
            <v>0</v>
          </cell>
          <cell r="P230">
            <v>0</v>
          </cell>
          <cell r="Q230">
            <v>0</v>
          </cell>
          <cell r="R230">
            <v>7</v>
          </cell>
          <cell r="S230">
            <v>0</v>
          </cell>
        </row>
        <row r="231">
          <cell r="D231" t="str">
            <v>HMN1258685-050</v>
          </cell>
          <cell r="E231" t="str">
            <v>Human EDTA-3K whole blood single don</v>
          </cell>
          <cell r="F231" t="str">
            <v>本</v>
          </cell>
          <cell r="G231">
            <v>3</v>
          </cell>
          <cell r="H231">
            <v>0</v>
          </cell>
          <cell r="I231">
            <v>0</v>
          </cell>
          <cell r="J231">
            <v>3</v>
          </cell>
          <cell r="K231">
            <v>0</v>
          </cell>
          <cell r="L231">
            <v>3</v>
          </cell>
          <cell r="O231">
            <v>0</v>
          </cell>
          <cell r="P231">
            <v>0</v>
          </cell>
          <cell r="Q231">
            <v>0</v>
          </cell>
          <cell r="R231">
            <v>3</v>
          </cell>
          <cell r="S231">
            <v>0</v>
          </cell>
        </row>
        <row r="232">
          <cell r="D232" t="str">
            <v>HMN1258686-020</v>
          </cell>
          <cell r="E232" t="str">
            <v>Human EDTA-3K whole blood single don</v>
          </cell>
          <cell r="F232" t="str">
            <v>本</v>
          </cell>
          <cell r="G232">
            <v>4</v>
          </cell>
          <cell r="H232">
            <v>0</v>
          </cell>
          <cell r="I232">
            <v>0</v>
          </cell>
          <cell r="J232">
            <v>4</v>
          </cell>
          <cell r="K232">
            <v>0</v>
          </cell>
          <cell r="L232">
            <v>4</v>
          </cell>
          <cell r="O232">
            <v>0</v>
          </cell>
          <cell r="P232">
            <v>0</v>
          </cell>
          <cell r="Q232">
            <v>0</v>
          </cell>
          <cell r="R232">
            <v>4</v>
          </cell>
          <cell r="S232">
            <v>0</v>
          </cell>
        </row>
        <row r="233">
          <cell r="D233" t="str">
            <v>HMN1258686-050</v>
          </cell>
          <cell r="E233" t="str">
            <v>Human EDTA-3K whole blood single don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HMN1258687-020</v>
          </cell>
          <cell r="E234" t="str">
            <v>Human EDTA-3K whole blood single don</v>
          </cell>
          <cell r="F234" t="str">
            <v>本</v>
          </cell>
          <cell r="G234">
            <v>8</v>
          </cell>
          <cell r="H234">
            <v>0</v>
          </cell>
          <cell r="I234">
            <v>0</v>
          </cell>
          <cell r="J234">
            <v>8</v>
          </cell>
          <cell r="K234">
            <v>0</v>
          </cell>
          <cell r="L234">
            <v>8</v>
          </cell>
          <cell r="O234">
            <v>0</v>
          </cell>
          <cell r="P234">
            <v>0</v>
          </cell>
          <cell r="Q234">
            <v>0</v>
          </cell>
          <cell r="R234">
            <v>8</v>
          </cell>
          <cell r="S234">
            <v>0</v>
          </cell>
        </row>
        <row r="235">
          <cell r="D235" t="str">
            <v>HMN1258687-050</v>
          </cell>
          <cell r="E235" t="str">
            <v>Human EDTA-3K whole blood single don</v>
          </cell>
          <cell r="F235" t="str">
            <v>本</v>
          </cell>
          <cell r="G235">
            <v>4</v>
          </cell>
          <cell r="H235">
            <v>0</v>
          </cell>
          <cell r="I235">
            <v>0</v>
          </cell>
          <cell r="J235">
            <v>4</v>
          </cell>
          <cell r="K235">
            <v>0</v>
          </cell>
          <cell r="L235">
            <v>4</v>
          </cell>
          <cell r="O235">
            <v>0</v>
          </cell>
          <cell r="P235">
            <v>0</v>
          </cell>
          <cell r="Q235">
            <v>0</v>
          </cell>
          <cell r="R235">
            <v>4</v>
          </cell>
          <cell r="S235">
            <v>0</v>
          </cell>
        </row>
        <row r="236">
          <cell r="D236" t="str">
            <v>HMN1263003-010</v>
          </cell>
          <cell r="E236" t="str">
            <v>ヒト高脂血由来個体別血清</v>
          </cell>
          <cell r="F236" t="str">
            <v>本</v>
          </cell>
          <cell r="G236">
            <v>7</v>
          </cell>
          <cell r="H236">
            <v>0</v>
          </cell>
          <cell r="I236">
            <v>0</v>
          </cell>
          <cell r="J236">
            <v>7</v>
          </cell>
          <cell r="K236">
            <v>0</v>
          </cell>
          <cell r="L236">
            <v>7</v>
          </cell>
          <cell r="O236">
            <v>0</v>
          </cell>
          <cell r="P236">
            <v>0</v>
          </cell>
          <cell r="Q236">
            <v>0</v>
          </cell>
          <cell r="R236">
            <v>7</v>
          </cell>
          <cell r="S236">
            <v>0</v>
          </cell>
        </row>
        <row r="237">
          <cell r="D237" t="str">
            <v>HMN1263004-010</v>
          </cell>
          <cell r="E237" t="str">
            <v>ヒト高脂血由来個体別血清</v>
          </cell>
          <cell r="F237" t="str">
            <v>本</v>
          </cell>
          <cell r="G237">
            <v>9</v>
          </cell>
          <cell r="H237">
            <v>0</v>
          </cell>
          <cell r="I237">
            <v>0</v>
          </cell>
          <cell r="J237">
            <v>9</v>
          </cell>
          <cell r="K237">
            <v>0</v>
          </cell>
          <cell r="L237">
            <v>9</v>
          </cell>
          <cell r="O237">
            <v>0</v>
          </cell>
          <cell r="P237">
            <v>0</v>
          </cell>
          <cell r="Q237">
            <v>0</v>
          </cell>
          <cell r="R237">
            <v>9</v>
          </cell>
          <cell r="S237">
            <v>0</v>
          </cell>
        </row>
        <row r="238">
          <cell r="D238" t="str">
            <v>HMN1263005-010</v>
          </cell>
          <cell r="E238" t="str">
            <v>ヒト高脂血由来個体別Heparin sodium血漿</v>
          </cell>
          <cell r="F238" t="str">
            <v>本</v>
          </cell>
          <cell r="G238">
            <v>4</v>
          </cell>
          <cell r="H238">
            <v>0</v>
          </cell>
          <cell r="I238">
            <v>0</v>
          </cell>
          <cell r="J238">
            <v>4</v>
          </cell>
          <cell r="K238">
            <v>0</v>
          </cell>
          <cell r="L238">
            <v>4</v>
          </cell>
          <cell r="O238">
            <v>0</v>
          </cell>
          <cell r="P238">
            <v>0</v>
          </cell>
          <cell r="Q238">
            <v>0</v>
          </cell>
          <cell r="R238">
            <v>4</v>
          </cell>
          <cell r="S238">
            <v>0</v>
          </cell>
        </row>
        <row r="239">
          <cell r="D239" t="str">
            <v>HMN1263006-010</v>
          </cell>
          <cell r="E239" t="str">
            <v>ヒト高脂血由来個体別Heparin sodium血漿</v>
          </cell>
          <cell r="F239" t="str">
            <v>本</v>
          </cell>
          <cell r="G239">
            <v>9</v>
          </cell>
          <cell r="H239">
            <v>0</v>
          </cell>
          <cell r="I239">
            <v>0</v>
          </cell>
          <cell r="J239">
            <v>9</v>
          </cell>
          <cell r="K239">
            <v>0</v>
          </cell>
          <cell r="L239">
            <v>9</v>
          </cell>
          <cell r="O239">
            <v>0</v>
          </cell>
          <cell r="P239">
            <v>0</v>
          </cell>
          <cell r="Q239">
            <v>0</v>
          </cell>
          <cell r="R239">
            <v>9</v>
          </cell>
          <cell r="S239">
            <v>0</v>
          </cell>
        </row>
        <row r="240">
          <cell r="D240" t="str">
            <v>HMN1264531-010</v>
          </cell>
          <cell r="E240" t="str">
            <v>Human EDTA-2K plasma single donor</v>
          </cell>
          <cell r="F240" t="str">
            <v>本</v>
          </cell>
          <cell r="G240">
            <v>4</v>
          </cell>
          <cell r="H240">
            <v>0</v>
          </cell>
          <cell r="I240">
            <v>0</v>
          </cell>
          <cell r="J240">
            <v>4</v>
          </cell>
          <cell r="K240">
            <v>0</v>
          </cell>
          <cell r="L240">
            <v>4</v>
          </cell>
          <cell r="O240">
            <v>0</v>
          </cell>
          <cell r="P240">
            <v>0</v>
          </cell>
          <cell r="Q240">
            <v>0</v>
          </cell>
          <cell r="R240">
            <v>4</v>
          </cell>
          <cell r="S240">
            <v>0</v>
          </cell>
        </row>
        <row r="241">
          <cell r="D241" t="str">
            <v>HMN1264532-010</v>
          </cell>
          <cell r="E241" t="str">
            <v>Human EDTA-2K plasma single donor</v>
          </cell>
          <cell r="F241" t="str">
            <v>本</v>
          </cell>
          <cell r="G241">
            <v>4</v>
          </cell>
          <cell r="H241">
            <v>0</v>
          </cell>
          <cell r="I241">
            <v>0</v>
          </cell>
          <cell r="J241">
            <v>4</v>
          </cell>
          <cell r="K241">
            <v>0</v>
          </cell>
          <cell r="L241">
            <v>4</v>
          </cell>
          <cell r="O241">
            <v>0</v>
          </cell>
          <cell r="P241">
            <v>0</v>
          </cell>
          <cell r="Q241">
            <v>0</v>
          </cell>
          <cell r="R241">
            <v>4</v>
          </cell>
          <cell r="S241">
            <v>0</v>
          </cell>
        </row>
        <row r="242">
          <cell r="D242" t="str">
            <v>HMN1264533-010</v>
          </cell>
          <cell r="E242" t="str">
            <v>Human EDTA-2K plasma single donor</v>
          </cell>
          <cell r="F242" t="str">
            <v>本</v>
          </cell>
          <cell r="G242">
            <v>4</v>
          </cell>
          <cell r="H242">
            <v>0</v>
          </cell>
          <cell r="I242">
            <v>0</v>
          </cell>
          <cell r="J242">
            <v>4</v>
          </cell>
          <cell r="K242">
            <v>0</v>
          </cell>
          <cell r="L242">
            <v>4</v>
          </cell>
          <cell r="O242">
            <v>0</v>
          </cell>
          <cell r="P242">
            <v>0</v>
          </cell>
          <cell r="Q242">
            <v>0</v>
          </cell>
          <cell r="R242">
            <v>4</v>
          </cell>
          <cell r="S242">
            <v>0</v>
          </cell>
        </row>
        <row r="243">
          <cell r="D243" t="str">
            <v>HMN1264534-010</v>
          </cell>
          <cell r="E243" t="str">
            <v>Human EDTA-2K plasma single donor</v>
          </cell>
          <cell r="F243" t="str">
            <v>本</v>
          </cell>
          <cell r="G243">
            <v>4</v>
          </cell>
          <cell r="H243">
            <v>0</v>
          </cell>
          <cell r="I243">
            <v>0</v>
          </cell>
          <cell r="J243">
            <v>4</v>
          </cell>
          <cell r="K243">
            <v>0</v>
          </cell>
          <cell r="L243">
            <v>4</v>
          </cell>
          <cell r="O243">
            <v>0</v>
          </cell>
          <cell r="P243">
            <v>0</v>
          </cell>
          <cell r="Q243">
            <v>0</v>
          </cell>
          <cell r="R243">
            <v>4</v>
          </cell>
          <cell r="S243">
            <v>0</v>
          </cell>
        </row>
        <row r="244">
          <cell r="D244" t="str">
            <v>HMN1264535-010</v>
          </cell>
          <cell r="E244" t="str">
            <v>Human EDTA-2K plasma single donor</v>
          </cell>
          <cell r="F244" t="str">
            <v>本</v>
          </cell>
          <cell r="G244">
            <v>4</v>
          </cell>
          <cell r="H244">
            <v>0</v>
          </cell>
          <cell r="I244">
            <v>0</v>
          </cell>
          <cell r="J244">
            <v>4</v>
          </cell>
          <cell r="K244">
            <v>0</v>
          </cell>
          <cell r="L244">
            <v>4</v>
          </cell>
          <cell r="O244">
            <v>0</v>
          </cell>
          <cell r="P244">
            <v>0</v>
          </cell>
          <cell r="Q244">
            <v>0</v>
          </cell>
          <cell r="R244">
            <v>4</v>
          </cell>
          <cell r="S244">
            <v>0</v>
          </cell>
        </row>
        <row r="245">
          <cell r="D245" t="str">
            <v>HMN1264536-010</v>
          </cell>
          <cell r="E245" t="str">
            <v>Human EDTA-2K plasma single donor</v>
          </cell>
          <cell r="F245" t="str">
            <v>本</v>
          </cell>
          <cell r="G245">
            <v>4</v>
          </cell>
          <cell r="H245">
            <v>0</v>
          </cell>
          <cell r="I245">
            <v>0</v>
          </cell>
          <cell r="J245">
            <v>4</v>
          </cell>
          <cell r="K245">
            <v>0</v>
          </cell>
          <cell r="L245">
            <v>4</v>
          </cell>
          <cell r="O245">
            <v>0</v>
          </cell>
          <cell r="P245">
            <v>0</v>
          </cell>
          <cell r="Q245">
            <v>0</v>
          </cell>
          <cell r="R245">
            <v>4</v>
          </cell>
          <cell r="S245">
            <v>0</v>
          </cell>
        </row>
        <row r="246">
          <cell r="D246" t="str">
            <v>HMN1264537-010</v>
          </cell>
          <cell r="E246" t="str">
            <v>Human EDTA-2K plasma single donor</v>
          </cell>
          <cell r="F246" t="str">
            <v>本</v>
          </cell>
          <cell r="G246">
            <v>4</v>
          </cell>
          <cell r="H246">
            <v>0</v>
          </cell>
          <cell r="I246">
            <v>0</v>
          </cell>
          <cell r="J246">
            <v>4</v>
          </cell>
          <cell r="K246">
            <v>0</v>
          </cell>
          <cell r="L246">
            <v>4</v>
          </cell>
          <cell r="O246">
            <v>0</v>
          </cell>
          <cell r="P246">
            <v>0</v>
          </cell>
          <cell r="Q246">
            <v>0</v>
          </cell>
          <cell r="R246">
            <v>4</v>
          </cell>
          <cell r="S246">
            <v>0</v>
          </cell>
        </row>
        <row r="247">
          <cell r="D247" t="str">
            <v>HMN1264538-010</v>
          </cell>
          <cell r="E247" t="str">
            <v>Human EDTA-2K plasma single donor</v>
          </cell>
          <cell r="F247" t="str">
            <v>本</v>
          </cell>
          <cell r="G247">
            <v>4</v>
          </cell>
          <cell r="H247">
            <v>0</v>
          </cell>
          <cell r="I247">
            <v>0</v>
          </cell>
          <cell r="J247">
            <v>4</v>
          </cell>
          <cell r="K247">
            <v>0</v>
          </cell>
          <cell r="L247">
            <v>4</v>
          </cell>
          <cell r="O247">
            <v>0</v>
          </cell>
          <cell r="P247">
            <v>0</v>
          </cell>
          <cell r="Q247">
            <v>0</v>
          </cell>
          <cell r="R247">
            <v>4</v>
          </cell>
          <cell r="S247">
            <v>0</v>
          </cell>
        </row>
        <row r="248">
          <cell r="D248" t="str">
            <v>HMN1264539-010</v>
          </cell>
          <cell r="E248" t="str">
            <v>Human EDTA-2K plasma single donor</v>
          </cell>
          <cell r="F248" t="str">
            <v>本</v>
          </cell>
          <cell r="G248">
            <v>4</v>
          </cell>
          <cell r="H248">
            <v>0</v>
          </cell>
          <cell r="I248">
            <v>0</v>
          </cell>
          <cell r="J248">
            <v>4</v>
          </cell>
          <cell r="K248">
            <v>0</v>
          </cell>
          <cell r="L248">
            <v>4</v>
          </cell>
          <cell r="O248">
            <v>0</v>
          </cell>
          <cell r="P248">
            <v>0</v>
          </cell>
          <cell r="Q248">
            <v>0</v>
          </cell>
          <cell r="R248">
            <v>4</v>
          </cell>
          <cell r="S248">
            <v>0</v>
          </cell>
        </row>
        <row r="249">
          <cell r="D249" t="str">
            <v>HMN1264540-010</v>
          </cell>
          <cell r="E249" t="str">
            <v>Human EDTA-2K plasma single donor</v>
          </cell>
          <cell r="F249" t="str">
            <v>本</v>
          </cell>
          <cell r="G249">
            <v>4</v>
          </cell>
          <cell r="H249">
            <v>0</v>
          </cell>
          <cell r="I249">
            <v>0</v>
          </cell>
          <cell r="J249">
            <v>4</v>
          </cell>
          <cell r="K249">
            <v>0</v>
          </cell>
          <cell r="L249">
            <v>4</v>
          </cell>
          <cell r="O249">
            <v>0</v>
          </cell>
          <cell r="P249">
            <v>0</v>
          </cell>
          <cell r="Q249">
            <v>0</v>
          </cell>
          <cell r="R249">
            <v>4</v>
          </cell>
          <cell r="S249">
            <v>0</v>
          </cell>
        </row>
        <row r="250">
          <cell r="D250" t="str">
            <v>HMN1264541-010</v>
          </cell>
          <cell r="E250" t="str">
            <v>Human EDTA-2K plasma single donor</v>
          </cell>
          <cell r="F250" t="str">
            <v>本</v>
          </cell>
          <cell r="G250">
            <v>4</v>
          </cell>
          <cell r="H250">
            <v>0</v>
          </cell>
          <cell r="I250">
            <v>0</v>
          </cell>
          <cell r="J250">
            <v>4</v>
          </cell>
          <cell r="K250">
            <v>0</v>
          </cell>
          <cell r="L250">
            <v>4</v>
          </cell>
          <cell r="O250">
            <v>0</v>
          </cell>
          <cell r="P250">
            <v>0</v>
          </cell>
          <cell r="Q250">
            <v>0</v>
          </cell>
          <cell r="R250">
            <v>4</v>
          </cell>
          <cell r="S250">
            <v>0</v>
          </cell>
        </row>
        <row r="251">
          <cell r="D251" t="str">
            <v>HMN1264542-010</v>
          </cell>
          <cell r="E251" t="str">
            <v>Human EDTA-2K plasma single donor</v>
          </cell>
          <cell r="F251" t="str">
            <v>本</v>
          </cell>
          <cell r="G251">
            <v>4</v>
          </cell>
          <cell r="H251">
            <v>0</v>
          </cell>
          <cell r="I251">
            <v>0</v>
          </cell>
          <cell r="J251">
            <v>4</v>
          </cell>
          <cell r="K251">
            <v>0</v>
          </cell>
          <cell r="L251">
            <v>4</v>
          </cell>
          <cell r="O251">
            <v>0</v>
          </cell>
          <cell r="P251">
            <v>0</v>
          </cell>
          <cell r="Q251">
            <v>0</v>
          </cell>
          <cell r="R251">
            <v>4</v>
          </cell>
          <cell r="S251">
            <v>0</v>
          </cell>
        </row>
        <row r="252">
          <cell r="D252" t="str">
            <v>HMN1264543-010</v>
          </cell>
          <cell r="E252" t="str">
            <v>Human EDTA-2K plasma single donor</v>
          </cell>
          <cell r="F252" t="str">
            <v>本</v>
          </cell>
          <cell r="G252">
            <v>4</v>
          </cell>
          <cell r="H252">
            <v>0</v>
          </cell>
          <cell r="I252">
            <v>0</v>
          </cell>
          <cell r="J252">
            <v>4</v>
          </cell>
          <cell r="K252">
            <v>0</v>
          </cell>
          <cell r="L252">
            <v>4</v>
          </cell>
          <cell r="O252">
            <v>0</v>
          </cell>
          <cell r="P252">
            <v>0</v>
          </cell>
          <cell r="Q252">
            <v>0</v>
          </cell>
          <cell r="R252">
            <v>4</v>
          </cell>
          <cell r="S252">
            <v>0</v>
          </cell>
        </row>
        <row r="253">
          <cell r="D253" t="str">
            <v>HMN1264544-010</v>
          </cell>
          <cell r="E253" t="str">
            <v>Human EDTA-2K plasma single donor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HMN1264545-010</v>
          </cell>
          <cell r="E254" t="str">
            <v>Human EDTA-2K plasma single donor</v>
          </cell>
          <cell r="F254" t="str">
            <v>本</v>
          </cell>
          <cell r="G254">
            <v>4</v>
          </cell>
          <cell r="H254">
            <v>0</v>
          </cell>
          <cell r="I254">
            <v>0</v>
          </cell>
          <cell r="J254">
            <v>4</v>
          </cell>
          <cell r="K254">
            <v>0</v>
          </cell>
          <cell r="L254">
            <v>4</v>
          </cell>
          <cell r="O254">
            <v>0</v>
          </cell>
          <cell r="P254">
            <v>0</v>
          </cell>
          <cell r="Q254">
            <v>0</v>
          </cell>
          <cell r="R254">
            <v>4</v>
          </cell>
          <cell r="S254">
            <v>0</v>
          </cell>
        </row>
        <row r="255">
          <cell r="D255" t="str">
            <v>HMN1264546-010</v>
          </cell>
          <cell r="E255" t="str">
            <v>Human EDTA-2K plasma single donor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HMN1264547-010</v>
          </cell>
          <cell r="E256" t="str">
            <v>Human EDTA-2K plasma single donor</v>
          </cell>
          <cell r="F256" t="str">
            <v>本</v>
          </cell>
          <cell r="G256">
            <v>4</v>
          </cell>
          <cell r="H256">
            <v>0</v>
          </cell>
          <cell r="I256">
            <v>0</v>
          </cell>
          <cell r="J256">
            <v>4</v>
          </cell>
          <cell r="K256">
            <v>0</v>
          </cell>
          <cell r="L256">
            <v>4</v>
          </cell>
          <cell r="O256">
            <v>0</v>
          </cell>
          <cell r="P256">
            <v>0</v>
          </cell>
          <cell r="Q256">
            <v>0</v>
          </cell>
          <cell r="R256">
            <v>4</v>
          </cell>
          <cell r="S256">
            <v>0</v>
          </cell>
        </row>
        <row r="257">
          <cell r="D257" t="str">
            <v>HMN1264548-010</v>
          </cell>
          <cell r="E257" t="str">
            <v>Human EDTA-2K plasma single donor</v>
          </cell>
          <cell r="F257" t="str">
            <v>本</v>
          </cell>
          <cell r="G257">
            <v>4</v>
          </cell>
          <cell r="H257">
            <v>0</v>
          </cell>
          <cell r="I257">
            <v>0</v>
          </cell>
          <cell r="J257">
            <v>4</v>
          </cell>
          <cell r="K257">
            <v>0</v>
          </cell>
          <cell r="L257">
            <v>4</v>
          </cell>
          <cell r="O257">
            <v>0</v>
          </cell>
          <cell r="P257">
            <v>0</v>
          </cell>
          <cell r="Q257">
            <v>0</v>
          </cell>
          <cell r="R257">
            <v>4</v>
          </cell>
          <cell r="S257">
            <v>0</v>
          </cell>
        </row>
        <row r="258">
          <cell r="D258" t="str">
            <v>HMN1264549-010</v>
          </cell>
          <cell r="E258" t="str">
            <v>Human EDTA-2K plasma single donor</v>
          </cell>
          <cell r="F258" t="str">
            <v>本</v>
          </cell>
          <cell r="G258">
            <v>4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4</v>
          </cell>
          <cell r="O258">
            <v>0</v>
          </cell>
          <cell r="P258">
            <v>0</v>
          </cell>
          <cell r="Q258">
            <v>0</v>
          </cell>
          <cell r="R258">
            <v>4</v>
          </cell>
          <cell r="S258">
            <v>0</v>
          </cell>
        </row>
        <row r="259">
          <cell r="D259" t="str">
            <v>HMN1264550-010</v>
          </cell>
          <cell r="E259" t="str">
            <v>Human EDTA-2K plasma single donor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HMN1264551-010</v>
          </cell>
          <cell r="E260" t="str">
            <v>Human EDTA-2K plasma single donor</v>
          </cell>
          <cell r="F260" t="str">
            <v>本</v>
          </cell>
          <cell r="G260">
            <v>4</v>
          </cell>
          <cell r="H260">
            <v>0</v>
          </cell>
          <cell r="I260">
            <v>0</v>
          </cell>
          <cell r="J260">
            <v>4</v>
          </cell>
          <cell r="K260">
            <v>0</v>
          </cell>
          <cell r="L260">
            <v>4</v>
          </cell>
          <cell r="O260">
            <v>0</v>
          </cell>
          <cell r="P260">
            <v>0</v>
          </cell>
          <cell r="Q260">
            <v>0</v>
          </cell>
          <cell r="R260">
            <v>4</v>
          </cell>
          <cell r="S260">
            <v>0</v>
          </cell>
        </row>
        <row r="261">
          <cell r="D261" t="str">
            <v>HMN1264552-010</v>
          </cell>
          <cell r="E261" t="str">
            <v>Human EDTA-2K plasma single donor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HMN1264553-010</v>
          </cell>
          <cell r="E262" t="str">
            <v>Human EDTA-2K plasma single donor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0</v>
          </cell>
          <cell r="P262">
            <v>0</v>
          </cell>
          <cell r="Q262">
            <v>0</v>
          </cell>
          <cell r="R262">
            <v>4</v>
          </cell>
          <cell r="S262">
            <v>0</v>
          </cell>
        </row>
        <row r="263">
          <cell r="D263" t="str">
            <v>HMN1264554-010</v>
          </cell>
          <cell r="E263" t="str">
            <v>Human EDTA-2K plasma single donor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HMN1264555-010</v>
          </cell>
          <cell r="E264" t="str">
            <v>Human EDTA-2K plasma single donor</v>
          </cell>
          <cell r="F264" t="str">
            <v>本</v>
          </cell>
          <cell r="G264">
            <v>4</v>
          </cell>
          <cell r="H264">
            <v>0</v>
          </cell>
          <cell r="I264">
            <v>0</v>
          </cell>
          <cell r="J264">
            <v>4</v>
          </cell>
          <cell r="K264">
            <v>0</v>
          </cell>
          <cell r="L264">
            <v>4</v>
          </cell>
          <cell r="O264">
            <v>0</v>
          </cell>
          <cell r="P264">
            <v>0</v>
          </cell>
          <cell r="Q264">
            <v>0</v>
          </cell>
          <cell r="R264">
            <v>4</v>
          </cell>
          <cell r="S264">
            <v>0</v>
          </cell>
        </row>
        <row r="265">
          <cell r="D265" t="str">
            <v>HMN1264556-010</v>
          </cell>
          <cell r="E265" t="str">
            <v>Human EDTA-2K plasma single donor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HMN1264557-010</v>
          </cell>
          <cell r="E266" t="str">
            <v>Human EDTA-2K plasma single donor</v>
          </cell>
          <cell r="F266" t="str">
            <v>本</v>
          </cell>
          <cell r="G266">
            <v>4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4</v>
          </cell>
          <cell r="O266">
            <v>0</v>
          </cell>
          <cell r="P266">
            <v>0</v>
          </cell>
          <cell r="Q266">
            <v>0</v>
          </cell>
          <cell r="R266">
            <v>4</v>
          </cell>
          <cell r="S266">
            <v>0</v>
          </cell>
        </row>
        <row r="267">
          <cell r="D267" t="str">
            <v>HMN1264558-010</v>
          </cell>
          <cell r="E267" t="str">
            <v>Human EDTA-2K plasma single donor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HMN1264559-010</v>
          </cell>
          <cell r="E268" t="str">
            <v>Human EDTA-2K plasma single donor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HMN1264560-010</v>
          </cell>
          <cell r="E269" t="str">
            <v>Human EDTA-2K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HMN1264561-010</v>
          </cell>
          <cell r="E270" t="str">
            <v>Human EDTA-2K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0</v>
          </cell>
          <cell r="P270">
            <v>0</v>
          </cell>
          <cell r="Q270">
            <v>0</v>
          </cell>
          <cell r="R270">
            <v>4</v>
          </cell>
          <cell r="S270">
            <v>0</v>
          </cell>
        </row>
        <row r="271">
          <cell r="D271" t="str">
            <v>HMN1264562-010</v>
          </cell>
          <cell r="E271" t="str">
            <v>Human EDTA-2K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HMN1264563-010</v>
          </cell>
          <cell r="E272" t="str">
            <v>Human EDTA-2K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0</v>
          </cell>
          <cell r="P272">
            <v>0</v>
          </cell>
          <cell r="Q272">
            <v>0</v>
          </cell>
          <cell r="R272">
            <v>4</v>
          </cell>
          <cell r="S272">
            <v>0</v>
          </cell>
        </row>
        <row r="273">
          <cell r="D273" t="str">
            <v>HMN1264564-010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HMN1264565-010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HMN1264566-010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HMN1264567-010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HMN1264568-010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HMN1264569-010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HMN1264570-010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HMN1264571-010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HMN1264572-010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HMN1264573-010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HMN1264574-010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HMN1264575-010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HMN1264576-010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HMN1264577-010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HMN1264578-010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HMN1264579-010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HMN1264580-010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HMN1264581-010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HMN1264582-010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HMN1264583-010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HMN1264584-010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HMN1264585-010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HMN1264586-010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HMN1264587-010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HMN1264588-010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HMN1264589-010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HMN1264590-010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HMN1264601-050</v>
          </cell>
          <cell r="E300" t="str">
            <v>Human Heparin sodium plasma single d</v>
          </cell>
          <cell r="F300" t="str">
            <v>本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0</v>
          </cell>
          <cell r="L300">
            <v>1</v>
          </cell>
          <cell r="O300">
            <v>0</v>
          </cell>
          <cell r="P300">
            <v>0</v>
          </cell>
          <cell r="Q300">
            <v>0</v>
          </cell>
          <cell r="R300">
            <v>1</v>
          </cell>
          <cell r="S300">
            <v>0</v>
          </cell>
        </row>
        <row r="301">
          <cell r="D301" t="str">
            <v>HMN1269430-020</v>
          </cell>
          <cell r="E301" t="str">
            <v>Human EDTA-2K plasma pool of donors</v>
          </cell>
          <cell r="F301" t="str">
            <v>本</v>
          </cell>
          <cell r="G301">
            <v>6</v>
          </cell>
          <cell r="H301">
            <v>0</v>
          </cell>
          <cell r="I301">
            <v>0</v>
          </cell>
          <cell r="J301">
            <v>6</v>
          </cell>
          <cell r="K301">
            <v>0</v>
          </cell>
          <cell r="L301">
            <v>6</v>
          </cell>
          <cell r="O301">
            <v>0</v>
          </cell>
          <cell r="P301">
            <v>0</v>
          </cell>
          <cell r="Q301">
            <v>0</v>
          </cell>
          <cell r="R301">
            <v>6</v>
          </cell>
          <cell r="S301">
            <v>0</v>
          </cell>
        </row>
        <row r="302">
          <cell r="D302" t="str">
            <v>HMN1269430-100</v>
          </cell>
          <cell r="E302" t="str">
            <v>Human EDTA-2K plasma pool of donors</v>
          </cell>
          <cell r="F302" t="str">
            <v>本</v>
          </cell>
          <cell r="G302">
            <v>1</v>
          </cell>
          <cell r="H302">
            <v>0</v>
          </cell>
          <cell r="I302">
            <v>0</v>
          </cell>
          <cell r="J302">
            <v>1</v>
          </cell>
          <cell r="K302">
            <v>0</v>
          </cell>
          <cell r="L302">
            <v>1</v>
          </cell>
          <cell r="O302">
            <v>0</v>
          </cell>
          <cell r="P302">
            <v>0</v>
          </cell>
          <cell r="Q302">
            <v>0</v>
          </cell>
          <cell r="R302">
            <v>1</v>
          </cell>
          <cell r="S302">
            <v>0</v>
          </cell>
        </row>
        <row r="303">
          <cell r="D303" t="str">
            <v>HMN1272802-050</v>
          </cell>
          <cell r="E303" t="str">
            <v>Human EDTA-2Na plasma pool of donors</v>
          </cell>
          <cell r="F303" t="str">
            <v>本</v>
          </cell>
          <cell r="G303">
            <v>5</v>
          </cell>
          <cell r="H303">
            <v>0</v>
          </cell>
          <cell r="I303">
            <v>0</v>
          </cell>
          <cell r="J303">
            <v>5</v>
          </cell>
          <cell r="K303">
            <v>0</v>
          </cell>
          <cell r="L303">
            <v>5</v>
          </cell>
          <cell r="O303">
            <v>0</v>
          </cell>
          <cell r="P303">
            <v>0</v>
          </cell>
          <cell r="Q303">
            <v>0</v>
          </cell>
          <cell r="R303">
            <v>5</v>
          </cell>
          <cell r="S303">
            <v>0</v>
          </cell>
        </row>
        <row r="304">
          <cell r="D304" t="str">
            <v>HMN1280025-050</v>
          </cell>
          <cell r="E304" t="str">
            <v>ヒト尿 BioIVT</v>
          </cell>
          <cell r="F304" t="str">
            <v>本</v>
          </cell>
          <cell r="G304">
            <v>1</v>
          </cell>
          <cell r="H304">
            <v>0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O304">
            <v>0</v>
          </cell>
          <cell r="P304">
            <v>0</v>
          </cell>
          <cell r="Q304">
            <v>0</v>
          </cell>
          <cell r="R304">
            <v>1</v>
          </cell>
          <cell r="S304">
            <v>0</v>
          </cell>
        </row>
        <row r="305">
          <cell r="D305" t="str">
            <v>HMN1280026-050</v>
          </cell>
          <cell r="E305" t="str">
            <v>ヒト尿 BioIVT</v>
          </cell>
          <cell r="F305" t="str">
            <v>本</v>
          </cell>
          <cell r="G305">
            <v>1</v>
          </cell>
          <cell r="H305">
            <v>0</v>
          </cell>
          <cell r="I305">
            <v>0</v>
          </cell>
          <cell r="J305">
            <v>1</v>
          </cell>
          <cell r="K305">
            <v>0</v>
          </cell>
          <cell r="L305">
            <v>1</v>
          </cell>
          <cell r="O305">
            <v>0</v>
          </cell>
          <cell r="P305">
            <v>0</v>
          </cell>
          <cell r="Q305">
            <v>0</v>
          </cell>
          <cell r="R305">
            <v>1</v>
          </cell>
          <cell r="S305">
            <v>0</v>
          </cell>
        </row>
        <row r="306">
          <cell r="D306" t="str">
            <v>HMN1282423-020</v>
          </cell>
          <cell r="E306" t="str">
            <v>Human EDTA-3K plasma pool of donors</v>
          </cell>
          <cell r="F306" t="str">
            <v>本</v>
          </cell>
          <cell r="G306">
            <v>10</v>
          </cell>
          <cell r="H306">
            <v>0</v>
          </cell>
          <cell r="I306">
            <v>0</v>
          </cell>
          <cell r="J306">
            <v>10</v>
          </cell>
          <cell r="K306">
            <v>0</v>
          </cell>
          <cell r="L306">
            <v>10</v>
          </cell>
          <cell r="O306">
            <v>0</v>
          </cell>
          <cell r="P306">
            <v>0</v>
          </cell>
          <cell r="Q306">
            <v>0</v>
          </cell>
          <cell r="R306">
            <v>10</v>
          </cell>
          <cell r="S306">
            <v>0</v>
          </cell>
        </row>
        <row r="307">
          <cell r="D307" t="str">
            <v>HMN1282423-050</v>
          </cell>
          <cell r="E307" t="str">
            <v>Human EDTA-3K plasma pool of donors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HMN1282466-020</v>
          </cell>
          <cell r="E308" t="str">
            <v>Human EDTA-2Na whole blood single do</v>
          </cell>
          <cell r="F308" t="str">
            <v>本</v>
          </cell>
          <cell r="G308">
            <v>6</v>
          </cell>
          <cell r="H308">
            <v>0</v>
          </cell>
          <cell r="I308">
            <v>0</v>
          </cell>
          <cell r="J308">
            <v>6</v>
          </cell>
          <cell r="K308">
            <v>0</v>
          </cell>
          <cell r="L308">
            <v>6</v>
          </cell>
          <cell r="O308">
            <v>0</v>
          </cell>
          <cell r="P308">
            <v>0</v>
          </cell>
          <cell r="Q308">
            <v>0</v>
          </cell>
          <cell r="R308">
            <v>6</v>
          </cell>
          <cell r="S308">
            <v>0</v>
          </cell>
        </row>
        <row r="309">
          <cell r="D309" t="str">
            <v>HMN1282466-050</v>
          </cell>
          <cell r="E309" t="str">
            <v>Human EDTA-2Na whole blood single do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HMN1282467-020</v>
          </cell>
          <cell r="E310" t="str">
            <v>Human EDTA-2Na whole blood single do</v>
          </cell>
          <cell r="F310" t="str">
            <v>本</v>
          </cell>
          <cell r="G310">
            <v>10</v>
          </cell>
          <cell r="H310">
            <v>0</v>
          </cell>
          <cell r="I310">
            <v>0</v>
          </cell>
          <cell r="J310">
            <v>10</v>
          </cell>
          <cell r="K310">
            <v>0</v>
          </cell>
          <cell r="L310">
            <v>10</v>
          </cell>
          <cell r="O310">
            <v>0</v>
          </cell>
          <cell r="P310">
            <v>0</v>
          </cell>
          <cell r="Q310">
            <v>0</v>
          </cell>
          <cell r="R310">
            <v>10</v>
          </cell>
          <cell r="S310">
            <v>0</v>
          </cell>
        </row>
        <row r="311">
          <cell r="D311" t="str">
            <v>HMN1282467-050</v>
          </cell>
          <cell r="E311" t="str">
            <v>Human EDTA-2Na whole blood single do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HMN1284185-020</v>
          </cell>
          <cell r="E312" t="str">
            <v>Human EDTA-2K plasma single donor</v>
          </cell>
          <cell r="F312" t="str">
            <v>本</v>
          </cell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1</v>
          </cell>
          <cell r="O312">
            <v>0</v>
          </cell>
          <cell r="P312">
            <v>0</v>
          </cell>
          <cell r="Q312">
            <v>0</v>
          </cell>
          <cell r="R312">
            <v>1</v>
          </cell>
          <cell r="S312">
            <v>0</v>
          </cell>
        </row>
        <row r="313">
          <cell r="D313" t="str">
            <v>HMN1284186-020</v>
          </cell>
          <cell r="E313" t="str">
            <v>Human EDTA-2K plasma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0</v>
          </cell>
          <cell r="P313">
            <v>0</v>
          </cell>
          <cell r="Q313">
            <v>0</v>
          </cell>
          <cell r="R313">
            <v>3</v>
          </cell>
          <cell r="S313">
            <v>0</v>
          </cell>
        </row>
        <row r="314">
          <cell r="D314" t="str">
            <v>HMN1284187-020</v>
          </cell>
          <cell r="E314" t="str">
            <v>Human EDTA-2K plasma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HMN1284188-020</v>
          </cell>
          <cell r="E315" t="str">
            <v>Human EDTA-2K plasma single donor</v>
          </cell>
          <cell r="F315" t="str">
            <v>本</v>
          </cell>
          <cell r="G315">
            <v>1</v>
          </cell>
          <cell r="H315">
            <v>0</v>
          </cell>
          <cell r="I315">
            <v>0</v>
          </cell>
          <cell r="J315">
            <v>1</v>
          </cell>
          <cell r="K315">
            <v>0</v>
          </cell>
          <cell r="L315">
            <v>1</v>
          </cell>
          <cell r="O315">
            <v>0</v>
          </cell>
          <cell r="P315">
            <v>0</v>
          </cell>
          <cell r="Q315">
            <v>0</v>
          </cell>
          <cell r="R315">
            <v>1</v>
          </cell>
          <cell r="S315">
            <v>0</v>
          </cell>
        </row>
        <row r="316">
          <cell r="D316" t="str">
            <v>HMN1284189-020</v>
          </cell>
          <cell r="E316" t="str">
            <v>Human EDTA-2K plasma single donor</v>
          </cell>
          <cell r="F316" t="str">
            <v>本</v>
          </cell>
          <cell r="G316">
            <v>2</v>
          </cell>
          <cell r="H316">
            <v>0</v>
          </cell>
          <cell r="I316">
            <v>0</v>
          </cell>
          <cell r="J316">
            <v>2</v>
          </cell>
          <cell r="K316">
            <v>0</v>
          </cell>
          <cell r="L316">
            <v>2</v>
          </cell>
          <cell r="O316">
            <v>0</v>
          </cell>
          <cell r="P316">
            <v>0</v>
          </cell>
          <cell r="Q316">
            <v>0</v>
          </cell>
          <cell r="R316">
            <v>2</v>
          </cell>
          <cell r="S316">
            <v>0</v>
          </cell>
        </row>
        <row r="317">
          <cell r="D317" t="str">
            <v>HMN1284191-020</v>
          </cell>
          <cell r="E317" t="str">
            <v>Human EDTA-2K plasma single donor</v>
          </cell>
          <cell r="F317" t="str">
            <v>本</v>
          </cell>
          <cell r="G317">
            <v>1</v>
          </cell>
          <cell r="H317">
            <v>0</v>
          </cell>
          <cell r="I317">
            <v>0</v>
          </cell>
          <cell r="J317">
            <v>1</v>
          </cell>
          <cell r="K317">
            <v>0</v>
          </cell>
          <cell r="L317">
            <v>1</v>
          </cell>
          <cell r="O317">
            <v>0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</row>
        <row r="318">
          <cell r="D318" t="str">
            <v>HMN1284193-020</v>
          </cell>
          <cell r="E318" t="str">
            <v>Human EDTA-2K plasma single donor</v>
          </cell>
          <cell r="F318" t="str">
            <v>本</v>
          </cell>
          <cell r="G318">
            <v>1</v>
          </cell>
          <cell r="H318">
            <v>0</v>
          </cell>
          <cell r="I318">
            <v>0</v>
          </cell>
          <cell r="J318">
            <v>1</v>
          </cell>
          <cell r="K318">
            <v>0</v>
          </cell>
          <cell r="L318">
            <v>1</v>
          </cell>
          <cell r="O318">
            <v>0</v>
          </cell>
          <cell r="P318">
            <v>0</v>
          </cell>
          <cell r="Q318">
            <v>0</v>
          </cell>
          <cell r="R318">
            <v>1</v>
          </cell>
          <cell r="S318">
            <v>0</v>
          </cell>
        </row>
        <row r="319">
          <cell r="D319" t="str">
            <v>HMN1284194-020</v>
          </cell>
          <cell r="E319" t="str">
            <v>Human EDTA-2K plasma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0</v>
          </cell>
          <cell r="P319">
            <v>0</v>
          </cell>
          <cell r="Q319">
            <v>0</v>
          </cell>
          <cell r="R319">
            <v>3</v>
          </cell>
          <cell r="S319">
            <v>0</v>
          </cell>
        </row>
        <row r="320">
          <cell r="D320" t="str">
            <v>HMN1287418-020</v>
          </cell>
          <cell r="E320" t="str">
            <v>Human EDTA-2K plasma 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HMN1287419-020</v>
          </cell>
          <cell r="E321" t="str">
            <v>Human EDTA-2K plasma  single donor</v>
          </cell>
          <cell r="F321" t="str">
            <v>本</v>
          </cell>
          <cell r="G321">
            <v>2</v>
          </cell>
          <cell r="H321">
            <v>0</v>
          </cell>
          <cell r="I321">
            <v>0</v>
          </cell>
          <cell r="J321">
            <v>2</v>
          </cell>
          <cell r="K321">
            <v>0</v>
          </cell>
          <cell r="L321">
            <v>2</v>
          </cell>
          <cell r="O321">
            <v>0</v>
          </cell>
          <cell r="P321">
            <v>0</v>
          </cell>
          <cell r="Q321">
            <v>0</v>
          </cell>
          <cell r="R321">
            <v>2</v>
          </cell>
          <cell r="S321">
            <v>0</v>
          </cell>
        </row>
        <row r="322">
          <cell r="D322" t="str">
            <v>HMN1287420-020</v>
          </cell>
          <cell r="E322" t="str">
            <v>Human EDTA-2K plasma  single donor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HMN1287421-020</v>
          </cell>
          <cell r="E323" t="str">
            <v>Human EDTA-2K plasma  single donor</v>
          </cell>
          <cell r="F323" t="str">
            <v>本</v>
          </cell>
          <cell r="G323">
            <v>2</v>
          </cell>
          <cell r="H323">
            <v>0</v>
          </cell>
          <cell r="I323">
            <v>0</v>
          </cell>
          <cell r="J323">
            <v>2</v>
          </cell>
          <cell r="K323">
            <v>0</v>
          </cell>
          <cell r="L323">
            <v>2</v>
          </cell>
          <cell r="O323">
            <v>0</v>
          </cell>
          <cell r="P323">
            <v>0</v>
          </cell>
          <cell r="Q323">
            <v>0</v>
          </cell>
          <cell r="R323">
            <v>2</v>
          </cell>
          <cell r="S323">
            <v>0</v>
          </cell>
        </row>
        <row r="324">
          <cell r="D324" t="str">
            <v>HMN1287422-020</v>
          </cell>
          <cell r="E324" t="str">
            <v>Human EDTA-2K plasma  single donor</v>
          </cell>
          <cell r="F324" t="str">
            <v>本</v>
          </cell>
          <cell r="G324">
            <v>2</v>
          </cell>
          <cell r="H324">
            <v>0</v>
          </cell>
          <cell r="I324">
            <v>0</v>
          </cell>
          <cell r="J324">
            <v>2</v>
          </cell>
          <cell r="K324">
            <v>0</v>
          </cell>
          <cell r="L324">
            <v>2</v>
          </cell>
          <cell r="O324">
            <v>0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</row>
        <row r="325">
          <cell r="D325" t="str">
            <v>HMN1287423-020</v>
          </cell>
          <cell r="E325" t="str">
            <v>Human EDTA-2K plasma 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HMN1287424-020</v>
          </cell>
          <cell r="E326" t="str">
            <v>Human EDTA-2K plasma 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0</v>
          </cell>
          <cell r="P326">
            <v>0</v>
          </cell>
          <cell r="Q326">
            <v>0</v>
          </cell>
          <cell r="R326">
            <v>3</v>
          </cell>
          <cell r="S326">
            <v>0</v>
          </cell>
        </row>
        <row r="327">
          <cell r="D327" t="str">
            <v>HMN1287425-020</v>
          </cell>
          <cell r="E327" t="str">
            <v>Human EDTA-2K plasma  single donor</v>
          </cell>
          <cell r="F327" t="str">
            <v>本</v>
          </cell>
          <cell r="G327">
            <v>2</v>
          </cell>
          <cell r="H327">
            <v>0</v>
          </cell>
          <cell r="I327">
            <v>0</v>
          </cell>
          <cell r="J327">
            <v>2</v>
          </cell>
          <cell r="K327">
            <v>0</v>
          </cell>
          <cell r="L327">
            <v>2</v>
          </cell>
          <cell r="O327">
            <v>0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HMN1287426-020</v>
          </cell>
          <cell r="E328" t="str">
            <v>Human EDTA-2K plasma  single donor</v>
          </cell>
          <cell r="F328" t="str">
            <v>本</v>
          </cell>
          <cell r="G328">
            <v>2</v>
          </cell>
          <cell r="H328">
            <v>0</v>
          </cell>
          <cell r="I328">
            <v>0</v>
          </cell>
          <cell r="J328">
            <v>2</v>
          </cell>
          <cell r="K328">
            <v>0</v>
          </cell>
          <cell r="L328">
            <v>2</v>
          </cell>
          <cell r="O328">
            <v>0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HMN1287427-020</v>
          </cell>
          <cell r="E329" t="str">
            <v>Human EDTA-2K plasma 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0</v>
          </cell>
          <cell r="P329">
            <v>0</v>
          </cell>
          <cell r="Q329">
            <v>0</v>
          </cell>
          <cell r="R329">
            <v>3</v>
          </cell>
          <cell r="S329">
            <v>0</v>
          </cell>
        </row>
        <row r="330">
          <cell r="D330" t="str">
            <v>HMN1287428-020</v>
          </cell>
          <cell r="E330" t="str">
            <v>Human EDTA-2K plasma  single donor</v>
          </cell>
          <cell r="F330" t="str">
            <v>本</v>
          </cell>
          <cell r="G330">
            <v>3</v>
          </cell>
          <cell r="H330">
            <v>0</v>
          </cell>
          <cell r="I330">
            <v>0</v>
          </cell>
          <cell r="J330">
            <v>3</v>
          </cell>
          <cell r="K330">
            <v>0</v>
          </cell>
          <cell r="L330">
            <v>3</v>
          </cell>
          <cell r="O330">
            <v>0</v>
          </cell>
          <cell r="P330">
            <v>0</v>
          </cell>
          <cell r="Q330">
            <v>0</v>
          </cell>
          <cell r="R330">
            <v>3</v>
          </cell>
          <cell r="S330">
            <v>0</v>
          </cell>
        </row>
        <row r="331">
          <cell r="D331" t="str">
            <v>HMN1287429-020</v>
          </cell>
          <cell r="E331" t="str">
            <v>Human EDTA-2K plasma 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HMN1300881-020</v>
          </cell>
          <cell r="E332" t="str">
            <v>Human EDTA-2Na plasma single donor</v>
          </cell>
          <cell r="F332" t="str">
            <v>本</v>
          </cell>
          <cell r="G332">
            <v>3</v>
          </cell>
          <cell r="H332">
            <v>0</v>
          </cell>
          <cell r="I332">
            <v>0</v>
          </cell>
          <cell r="J332">
            <v>3</v>
          </cell>
          <cell r="K332">
            <v>0</v>
          </cell>
          <cell r="L332">
            <v>3</v>
          </cell>
          <cell r="O332">
            <v>0</v>
          </cell>
          <cell r="P332">
            <v>0</v>
          </cell>
          <cell r="Q332">
            <v>0</v>
          </cell>
          <cell r="R332">
            <v>3</v>
          </cell>
          <cell r="S332">
            <v>0</v>
          </cell>
        </row>
        <row r="333">
          <cell r="D333" t="str">
            <v>HMN1300881-050</v>
          </cell>
          <cell r="E333" t="str">
            <v>Human EDTA-2Na plasma single donor</v>
          </cell>
          <cell r="F333" t="str">
            <v>本</v>
          </cell>
          <cell r="G333">
            <v>2</v>
          </cell>
          <cell r="H333">
            <v>0</v>
          </cell>
          <cell r="I333">
            <v>0</v>
          </cell>
          <cell r="J333">
            <v>2</v>
          </cell>
          <cell r="K333">
            <v>0</v>
          </cell>
          <cell r="L333">
            <v>2</v>
          </cell>
          <cell r="O333">
            <v>0</v>
          </cell>
          <cell r="P333">
            <v>0</v>
          </cell>
          <cell r="Q333">
            <v>0</v>
          </cell>
          <cell r="R333">
            <v>2</v>
          </cell>
          <cell r="S333">
            <v>0</v>
          </cell>
        </row>
        <row r="334">
          <cell r="D334" t="str">
            <v>HMN1300882-020</v>
          </cell>
          <cell r="E334" t="str">
            <v>Human EDTA-2Na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HMN1300882-050</v>
          </cell>
          <cell r="E335" t="str">
            <v>Human EDTA-2Na plasma single donor</v>
          </cell>
          <cell r="F335" t="str">
            <v>本</v>
          </cell>
          <cell r="G335">
            <v>2</v>
          </cell>
          <cell r="H335">
            <v>0</v>
          </cell>
          <cell r="I335">
            <v>0</v>
          </cell>
          <cell r="J335">
            <v>2</v>
          </cell>
          <cell r="K335">
            <v>0</v>
          </cell>
          <cell r="L335">
            <v>2</v>
          </cell>
          <cell r="O335">
            <v>0</v>
          </cell>
          <cell r="P335">
            <v>0</v>
          </cell>
          <cell r="Q335">
            <v>0</v>
          </cell>
          <cell r="R335">
            <v>2</v>
          </cell>
          <cell r="S335">
            <v>0</v>
          </cell>
        </row>
        <row r="336">
          <cell r="D336" t="str">
            <v>HMN1300883-020</v>
          </cell>
          <cell r="E336" t="str">
            <v>Human EDTA-2Na plasma single donor</v>
          </cell>
          <cell r="F336" t="str">
            <v>本</v>
          </cell>
          <cell r="G336">
            <v>2</v>
          </cell>
          <cell r="H336">
            <v>0</v>
          </cell>
          <cell r="I336">
            <v>0</v>
          </cell>
          <cell r="J336">
            <v>2</v>
          </cell>
          <cell r="K336">
            <v>0</v>
          </cell>
          <cell r="L336">
            <v>2</v>
          </cell>
          <cell r="O336">
            <v>0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HMN1300883-050</v>
          </cell>
          <cell r="E337" t="str">
            <v>Human EDTA-2Na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HMN1300884-050</v>
          </cell>
          <cell r="E338" t="str">
            <v>Human EDTA-2Na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HMN1300885-020</v>
          </cell>
          <cell r="E339" t="str">
            <v>Human EDTA-2Na plasma single donor</v>
          </cell>
          <cell r="F339" t="str">
            <v>本</v>
          </cell>
          <cell r="G339">
            <v>2</v>
          </cell>
          <cell r="H339">
            <v>0</v>
          </cell>
          <cell r="I339">
            <v>0</v>
          </cell>
          <cell r="J339">
            <v>2</v>
          </cell>
          <cell r="K339">
            <v>0</v>
          </cell>
          <cell r="L339">
            <v>2</v>
          </cell>
          <cell r="O339">
            <v>0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HMN1300885-050</v>
          </cell>
          <cell r="E340" t="str">
            <v>Human EDTA-2Na plasma single donor</v>
          </cell>
          <cell r="F340" t="str">
            <v>本</v>
          </cell>
          <cell r="G340">
            <v>2</v>
          </cell>
          <cell r="H340">
            <v>0</v>
          </cell>
          <cell r="I340">
            <v>0</v>
          </cell>
          <cell r="J340">
            <v>2</v>
          </cell>
          <cell r="K340">
            <v>0</v>
          </cell>
          <cell r="L340">
            <v>2</v>
          </cell>
          <cell r="O340">
            <v>0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HMN1300886-050</v>
          </cell>
          <cell r="E341" t="str">
            <v>Human EDTA-2Na plasma single donor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HMN1300892-020</v>
          </cell>
          <cell r="E342" t="str">
            <v>Human EDTA-2Na plasma single donor</v>
          </cell>
          <cell r="F342" t="str">
            <v>本</v>
          </cell>
          <cell r="G342">
            <v>3</v>
          </cell>
          <cell r="H342">
            <v>0</v>
          </cell>
          <cell r="I342">
            <v>0</v>
          </cell>
          <cell r="J342">
            <v>3</v>
          </cell>
          <cell r="K342">
            <v>0</v>
          </cell>
          <cell r="L342">
            <v>3</v>
          </cell>
          <cell r="O342">
            <v>0</v>
          </cell>
          <cell r="P342">
            <v>0</v>
          </cell>
          <cell r="Q342">
            <v>0</v>
          </cell>
          <cell r="R342">
            <v>3</v>
          </cell>
          <cell r="S342">
            <v>0</v>
          </cell>
        </row>
        <row r="343">
          <cell r="D343" t="str">
            <v>HMN1300892-050</v>
          </cell>
          <cell r="E343" t="str">
            <v>Human EDTA-2Na plasma single donor</v>
          </cell>
          <cell r="F343" t="str">
            <v>本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HMN1300893-020</v>
          </cell>
          <cell r="E344" t="str">
            <v>Human EDTA-2Na plasma single donor</v>
          </cell>
          <cell r="F344" t="str">
            <v>本</v>
          </cell>
          <cell r="G344">
            <v>4</v>
          </cell>
          <cell r="H344">
            <v>0</v>
          </cell>
          <cell r="I344">
            <v>0</v>
          </cell>
          <cell r="J344">
            <v>4</v>
          </cell>
          <cell r="K344">
            <v>0</v>
          </cell>
          <cell r="L344">
            <v>4</v>
          </cell>
          <cell r="O344">
            <v>0</v>
          </cell>
          <cell r="P344">
            <v>0</v>
          </cell>
          <cell r="Q344">
            <v>0</v>
          </cell>
          <cell r="R344">
            <v>4</v>
          </cell>
          <cell r="S344">
            <v>0</v>
          </cell>
        </row>
        <row r="345">
          <cell r="D345" t="str">
            <v>HMN1300893-050</v>
          </cell>
          <cell r="E345" t="str">
            <v>Human EDTA-2Na plasma single donor</v>
          </cell>
          <cell r="F345" t="str">
            <v>本</v>
          </cell>
          <cell r="G345">
            <v>2</v>
          </cell>
          <cell r="H345">
            <v>0</v>
          </cell>
          <cell r="I345">
            <v>0</v>
          </cell>
          <cell r="J345">
            <v>2</v>
          </cell>
          <cell r="K345">
            <v>0</v>
          </cell>
          <cell r="L345">
            <v>2</v>
          </cell>
          <cell r="O345">
            <v>0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HMN1300894-020</v>
          </cell>
          <cell r="E346" t="str">
            <v>Human EDTA-2Na plasma single donor</v>
          </cell>
          <cell r="F346" t="str">
            <v>本</v>
          </cell>
          <cell r="G346">
            <v>4</v>
          </cell>
          <cell r="H346">
            <v>0</v>
          </cell>
          <cell r="I346">
            <v>0</v>
          </cell>
          <cell r="J346">
            <v>4</v>
          </cell>
          <cell r="K346">
            <v>0</v>
          </cell>
          <cell r="L346">
            <v>4</v>
          </cell>
          <cell r="O346">
            <v>0</v>
          </cell>
          <cell r="P346">
            <v>0</v>
          </cell>
          <cell r="Q346">
            <v>0</v>
          </cell>
          <cell r="R346">
            <v>4</v>
          </cell>
          <cell r="S346">
            <v>0</v>
          </cell>
        </row>
        <row r="347">
          <cell r="D347" t="str">
            <v>HMN1300894-050</v>
          </cell>
          <cell r="E347" t="str">
            <v>Human EDTA-2Na plasma single donor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HMN1300895-020</v>
          </cell>
          <cell r="E348" t="str">
            <v>Human EDTA-2Na plasma single donor</v>
          </cell>
          <cell r="F348" t="str">
            <v>本</v>
          </cell>
          <cell r="G348">
            <v>3</v>
          </cell>
          <cell r="H348">
            <v>0</v>
          </cell>
          <cell r="I348">
            <v>0</v>
          </cell>
          <cell r="J348">
            <v>3</v>
          </cell>
          <cell r="K348">
            <v>0</v>
          </cell>
          <cell r="L348">
            <v>3</v>
          </cell>
          <cell r="O348">
            <v>0</v>
          </cell>
          <cell r="P348">
            <v>0</v>
          </cell>
          <cell r="Q348">
            <v>0</v>
          </cell>
          <cell r="R348">
            <v>3</v>
          </cell>
          <cell r="S348">
            <v>0</v>
          </cell>
        </row>
        <row r="349">
          <cell r="D349" t="str">
            <v>HMN1300895-050</v>
          </cell>
          <cell r="E349" t="str">
            <v>Human EDTA-2Na plasma single donor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HMN1300896-020</v>
          </cell>
          <cell r="E350" t="str">
            <v>Human EDTA-2Na plasma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HMN1300896-050</v>
          </cell>
          <cell r="E351" t="str">
            <v>Human EDTA-2Na plasma single donor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HMN1300897-020</v>
          </cell>
          <cell r="E352" t="str">
            <v>Human EDTA-2Na plasma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HMN1300897-050</v>
          </cell>
          <cell r="E353" t="str">
            <v>Human EDTA-2Na plasma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HMN1318708-050</v>
          </cell>
          <cell r="E354" t="str">
            <v>ヒト尿 BioIVT社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HMN1318710-050</v>
          </cell>
          <cell r="E355" t="str">
            <v>ヒト尿 BioIVT社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HMN1318711-050</v>
          </cell>
          <cell r="E356" t="str">
            <v>ヒト尿 BioIVT社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HMN1319465-010</v>
          </cell>
          <cell r="E357" t="str">
            <v>Human EDTA-3K plasma  single donor</v>
          </cell>
          <cell r="F357" t="str">
            <v>本</v>
          </cell>
          <cell r="G357">
            <v>3</v>
          </cell>
          <cell r="H357">
            <v>0</v>
          </cell>
          <cell r="I357">
            <v>0</v>
          </cell>
          <cell r="J357">
            <v>3</v>
          </cell>
          <cell r="K357">
            <v>0</v>
          </cell>
          <cell r="L357">
            <v>3</v>
          </cell>
          <cell r="O357">
            <v>0</v>
          </cell>
          <cell r="P357">
            <v>0</v>
          </cell>
          <cell r="Q357">
            <v>0</v>
          </cell>
          <cell r="R357">
            <v>3</v>
          </cell>
          <cell r="S357">
            <v>0</v>
          </cell>
        </row>
        <row r="358">
          <cell r="D358" t="str">
            <v>HMN1319466-010</v>
          </cell>
          <cell r="E358" t="str">
            <v>Human EDTA-3K plasma 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0</v>
          </cell>
          <cell r="P358">
            <v>0</v>
          </cell>
          <cell r="Q358">
            <v>0</v>
          </cell>
          <cell r="R358">
            <v>3</v>
          </cell>
          <cell r="S358">
            <v>0</v>
          </cell>
        </row>
        <row r="359">
          <cell r="D359" t="str">
            <v>HMN1319467-010</v>
          </cell>
          <cell r="E359" t="str">
            <v>Human EDTA-3K plasma  single donor</v>
          </cell>
          <cell r="F359" t="str">
            <v>本</v>
          </cell>
          <cell r="G359">
            <v>3</v>
          </cell>
          <cell r="H359">
            <v>0</v>
          </cell>
          <cell r="I359">
            <v>0</v>
          </cell>
          <cell r="J359">
            <v>3</v>
          </cell>
          <cell r="K359">
            <v>0</v>
          </cell>
          <cell r="L359">
            <v>3</v>
          </cell>
          <cell r="O359">
            <v>0</v>
          </cell>
          <cell r="P359">
            <v>0</v>
          </cell>
          <cell r="Q359">
            <v>0</v>
          </cell>
          <cell r="R359">
            <v>3</v>
          </cell>
          <cell r="S359">
            <v>0</v>
          </cell>
        </row>
        <row r="360">
          <cell r="D360" t="str">
            <v>HMN1319468-010</v>
          </cell>
          <cell r="E360" t="str">
            <v>Human EDTA-3K plasma  single donor</v>
          </cell>
          <cell r="F360" t="str">
            <v>本</v>
          </cell>
          <cell r="G360">
            <v>3</v>
          </cell>
          <cell r="H360">
            <v>0</v>
          </cell>
          <cell r="I360">
            <v>0</v>
          </cell>
          <cell r="J360">
            <v>3</v>
          </cell>
          <cell r="K360">
            <v>0</v>
          </cell>
          <cell r="L360">
            <v>3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0</v>
          </cell>
        </row>
        <row r="361">
          <cell r="D361" t="str">
            <v>HMN1319469-010</v>
          </cell>
          <cell r="E361" t="str">
            <v>Human EDTA-3K plasma  single donor</v>
          </cell>
          <cell r="F361" t="str">
            <v>本</v>
          </cell>
          <cell r="G361">
            <v>3</v>
          </cell>
          <cell r="H361">
            <v>0</v>
          </cell>
          <cell r="I361">
            <v>0</v>
          </cell>
          <cell r="J361">
            <v>3</v>
          </cell>
          <cell r="K361">
            <v>0</v>
          </cell>
          <cell r="L361">
            <v>3</v>
          </cell>
          <cell r="O361">
            <v>0</v>
          </cell>
          <cell r="P361">
            <v>0</v>
          </cell>
          <cell r="Q361">
            <v>0</v>
          </cell>
          <cell r="R361">
            <v>3</v>
          </cell>
          <cell r="S361">
            <v>0</v>
          </cell>
        </row>
        <row r="362">
          <cell r="D362" t="str">
            <v>HMN1319470-010</v>
          </cell>
          <cell r="E362" t="str">
            <v>Human EDTA-3K plasma  single donor</v>
          </cell>
          <cell r="F362" t="str">
            <v>本</v>
          </cell>
          <cell r="G362">
            <v>3</v>
          </cell>
          <cell r="H362">
            <v>0</v>
          </cell>
          <cell r="I362">
            <v>0</v>
          </cell>
          <cell r="J362">
            <v>3</v>
          </cell>
          <cell r="K362">
            <v>0</v>
          </cell>
          <cell r="L362">
            <v>3</v>
          </cell>
          <cell r="O362">
            <v>0</v>
          </cell>
          <cell r="P362">
            <v>0</v>
          </cell>
          <cell r="Q362">
            <v>0</v>
          </cell>
          <cell r="R362">
            <v>3</v>
          </cell>
          <cell r="S362">
            <v>0</v>
          </cell>
        </row>
        <row r="363">
          <cell r="D363" t="str">
            <v>HMN1319471-010</v>
          </cell>
          <cell r="E363" t="str">
            <v>Human EDTA-3K plasma 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0</v>
          </cell>
          <cell r="P363">
            <v>0</v>
          </cell>
          <cell r="Q363">
            <v>0</v>
          </cell>
          <cell r="R363">
            <v>3</v>
          </cell>
          <cell r="S363">
            <v>0</v>
          </cell>
        </row>
        <row r="364">
          <cell r="D364" t="str">
            <v>HMN1319472-010</v>
          </cell>
          <cell r="E364" t="str">
            <v>Human EDTA-3K plasma 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HMN1319473-010</v>
          </cell>
          <cell r="E365" t="str">
            <v>Human EDTA-3K plasma 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HMN1319474-010</v>
          </cell>
          <cell r="E366" t="str">
            <v>Human EDTA-3K plasma 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0</v>
          </cell>
          <cell r="P366">
            <v>0</v>
          </cell>
          <cell r="Q366">
            <v>0</v>
          </cell>
          <cell r="R366">
            <v>3</v>
          </cell>
          <cell r="S366">
            <v>0</v>
          </cell>
        </row>
        <row r="367">
          <cell r="D367" t="str">
            <v>HMN1319475-010</v>
          </cell>
          <cell r="E367" t="str">
            <v>Human EDTA-3K plasma 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HMN1319476-010</v>
          </cell>
          <cell r="E368" t="str">
            <v>Human EDTA-3K plasma  single donor</v>
          </cell>
          <cell r="F368" t="str">
            <v>本</v>
          </cell>
          <cell r="G368">
            <v>3</v>
          </cell>
          <cell r="H368">
            <v>0</v>
          </cell>
          <cell r="I368">
            <v>0</v>
          </cell>
          <cell r="J368">
            <v>3</v>
          </cell>
          <cell r="K368">
            <v>0</v>
          </cell>
          <cell r="L368">
            <v>3</v>
          </cell>
          <cell r="O368">
            <v>0</v>
          </cell>
          <cell r="P368">
            <v>0</v>
          </cell>
          <cell r="Q368">
            <v>0</v>
          </cell>
          <cell r="R368">
            <v>3</v>
          </cell>
          <cell r="S368">
            <v>0</v>
          </cell>
        </row>
        <row r="369">
          <cell r="D369" t="str">
            <v>HMN1319477-010</v>
          </cell>
          <cell r="E369" t="str">
            <v>Human EDTA-3K plasma 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HMN1319478-010</v>
          </cell>
          <cell r="E370" t="str">
            <v>Human EDTA-3K plasma  single donor</v>
          </cell>
          <cell r="F370" t="str">
            <v>本</v>
          </cell>
          <cell r="G370">
            <v>3</v>
          </cell>
          <cell r="H370">
            <v>0</v>
          </cell>
          <cell r="I370">
            <v>0</v>
          </cell>
          <cell r="J370">
            <v>3</v>
          </cell>
          <cell r="K370">
            <v>0</v>
          </cell>
          <cell r="L370">
            <v>3</v>
          </cell>
          <cell r="O370">
            <v>0</v>
          </cell>
          <cell r="P370">
            <v>0</v>
          </cell>
          <cell r="Q370">
            <v>0</v>
          </cell>
          <cell r="R370">
            <v>3</v>
          </cell>
          <cell r="S370">
            <v>0</v>
          </cell>
        </row>
        <row r="371">
          <cell r="D371" t="str">
            <v>HMN1319479-010</v>
          </cell>
          <cell r="E371" t="str">
            <v>Human EDTA-3K plasma  single donor</v>
          </cell>
          <cell r="F371" t="str">
            <v>本</v>
          </cell>
          <cell r="G371">
            <v>3</v>
          </cell>
          <cell r="H371">
            <v>0</v>
          </cell>
          <cell r="I371">
            <v>0</v>
          </cell>
          <cell r="J371">
            <v>3</v>
          </cell>
          <cell r="K371">
            <v>0</v>
          </cell>
          <cell r="L371">
            <v>3</v>
          </cell>
          <cell r="O371">
            <v>0</v>
          </cell>
          <cell r="P371">
            <v>0</v>
          </cell>
          <cell r="Q371">
            <v>0</v>
          </cell>
          <cell r="R371">
            <v>3</v>
          </cell>
          <cell r="S371">
            <v>0</v>
          </cell>
        </row>
        <row r="372">
          <cell r="D372" t="str">
            <v>HMN1319480-010</v>
          </cell>
          <cell r="E372" t="str">
            <v>Human EDTA-3K plasma 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HMN1319481-010</v>
          </cell>
          <cell r="E373" t="str">
            <v>Human EDTA-3K plasma  single donor</v>
          </cell>
          <cell r="F373" t="str">
            <v>本</v>
          </cell>
          <cell r="G373">
            <v>3</v>
          </cell>
          <cell r="H373">
            <v>0</v>
          </cell>
          <cell r="I373">
            <v>0</v>
          </cell>
          <cell r="J373">
            <v>3</v>
          </cell>
          <cell r="K373">
            <v>0</v>
          </cell>
          <cell r="L373">
            <v>3</v>
          </cell>
          <cell r="O373">
            <v>0</v>
          </cell>
          <cell r="P373">
            <v>0</v>
          </cell>
          <cell r="Q373">
            <v>0</v>
          </cell>
          <cell r="R373">
            <v>3</v>
          </cell>
          <cell r="S373">
            <v>0</v>
          </cell>
        </row>
        <row r="374">
          <cell r="D374" t="str">
            <v>HMN1319482-010</v>
          </cell>
          <cell r="E374" t="str">
            <v>Human EDTA-3K plasma  single donor</v>
          </cell>
          <cell r="F374" t="str">
            <v>本</v>
          </cell>
          <cell r="G374">
            <v>3</v>
          </cell>
          <cell r="H374">
            <v>0</v>
          </cell>
          <cell r="I374">
            <v>0</v>
          </cell>
          <cell r="J374">
            <v>3</v>
          </cell>
          <cell r="K374">
            <v>0</v>
          </cell>
          <cell r="L374">
            <v>3</v>
          </cell>
          <cell r="O374">
            <v>0</v>
          </cell>
          <cell r="P374">
            <v>0</v>
          </cell>
          <cell r="Q374">
            <v>0</v>
          </cell>
          <cell r="R374">
            <v>3</v>
          </cell>
          <cell r="S374">
            <v>0</v>
          </cell>
        </row>
        <row r="375">
          <cell r="D375" t="str">
            <v>HMN1319483-010</v>
          </cell>
          <cell r="E375" t="str">
            <v>Human EDTA-3K plasma  single donor</v>
          </cell>
          <cell r="F375" t="str">
            <v>本</v>
          </cell>
          <cell r="G375">
            <v>3</v>
          </cell>
          <cell r="H375">
            <v>0</v>
          </cell>
          <cell r="I375">
            <v>0</v>
          </cell>
          <cell r="J375">
            <v>3</v>
          </cell>
          <cell r="K375">
            <v>0</v>
          </cell>
          <cell r="L375">
            <v>3</v>
          </cell>
          <cell r="O375">
            <v>0</v>
          </cell>
          <cell r="P375">
            <v>0</v>
          </cell>
          <cell r="Q375">
            <v>0</v>
          </cell>
          <cell r="R375">
            <v>3</v>
          </cell>
          <cell r="S375">
            <v>0</v>
          </cell>
        </row>
        <row r="376">
          <cell r="D376" t="str">
            <v>HMN1319484-010</v>
          </cell>
          <cell r="E376" t="str">
            <v>Human EDTA-3K plasma  single donor</v>
          </cell>
          <cell r="F376" t="str">
            <v>本</v>
          </cell>
          <cell r="G376">
            <v>3</v>
          </cell>
          <cell r="H376">
            <v>0</v>
          </cell>
          <cell r="I376">
            <v>0</v>
          </cell>
          <cell r="J376">
            <v>3</v>
          </cell>
          <cell r="K376">
            <v>0</v>
          </cell>
          <cell r="L376">
            <v>3</v>
          </cell>
          <cell r="O376">
            <v>0</v>
          </cell>
          <cell r="P376">
            <v>0</v>
          </cell>
          <cell r="Q376">
            <v>0</v>
          </cell>
          <cell r="R376">
            <v>3</v>
          </cell>
          <cell r="S376">
            <v>0</v>
          </cell>
        </row>
        <row r="377">
          <cell r="D377" t="str">
            <v>HMN1319485-010</v>
          </cell>
          <cell r="E377" t="str">
            <v>Human EDTA-3K plasma 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HMN1319486-010</v>
          </cell>
          <cell r="E378" t="str">
            <v>Human EDTA-3K plasma 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HMN1319487-010</v>
          </cell>
          <cell r="E379" t="str">
            <v>Human EDTA-3K plasma  single donor</v>
          </cell>
          <cell r="F379" t="str">
            <v>本</v>
          </cell>
          <cell r="G379">
            <v>3</v>
          </cell>
          <cell r="H379">
            <v>0</v>
          </cell>
          <cell r="I379">
            <v>0</v>
          </cell>
          <cell r="J379">
            <v>3</v>
          </cell>
          <cell r="K379">
            <v>0</v>
          </cell>
          <cell r="L379">
            <v>3</v>
          </cell>
          <cell r="O379">
            <v>0</v>
          </cell>
          <cell r="P379">
            <v>0</v>
          </cell>
          <cell r="Q379">
            <v>0</v>
          </cell>
          <cell r="R379">
            <v>3</v>
          </cell>
          <cell r="S379">
            <v>0</v>
          </cell>
        </row>
        <row r="380">
          <cell r="D380" t="str">
            <v>HMN1319488-010</v>
          </cell>
          <cell r="E380" t="str">
            <v>Human EDTA-3K plasma  single donor</v>
          </cell>
          <cell r="F380" t="str">
            <v>本</v>
          </cell>
          <cell r="G380">
            <v>3</v>
          </cell>
          <cell r="H380">
            <v>0</v>
          </cell>
          <cell r="I380">
            <v>0</v>
          </cell>
          <cell r="J380">
            <v>3</v>
          </cell>
          <cell r="K380">
            <v>0</v>
          </cell>
          <cell r="L380">
            <v>3</v>
          </cell>
          <cell r="O380">
            <v>0</v>
          </cell>
          <cell r="P380">
            <v>0</v>
          </cell>
          <cell r="Q380">
            <v>0</v>
          </cell>
          <cell r="R380">
            <v>3</v>
          </cell>
          <cell r="S380">
            <v>0</v>
          </cell>
        </row>
        <row r="381">
          <cell r="D381" t="str">
            <v>HMN1319489-010</v>
          </cell>
          <cell r="E381" t="str">
            <v>Human EDTA-3K plasma  single donor</v>
          </cell>
          <cell r="F381" t="str">
            <v>本</v>
          </cell>
          <cell r="G381">
            <v>3</v>
          </cell>
          <cell r="H381">
            <v>0</v>
          </cell>
          <cell r="I381">
            <v>0</v>
          </cell>
          <cell r="J381">
            <v>3</v>
          </cell>
          <cell r="K381">
            <v>0</v>
          </cell>
          <cell r="L381">
            <v>3</v>
          </cell>
          <cell r="O381">
            <v>0</v>
          </cell>
          <cell r="P381">
            <v>0</v>
          </cell>
          <cell r="Q381">
            <v>0</v>
          </cell>
          <cell r="R381">
            <v>3</v>
          </cell>
          <cell r="S381">
            <v>0</v>
          </cell>
        </row>
        <row r="382">
          <cell r="D382" t="str">
            <v>HMN1319490-010</v>
          </cell>
          <cell r="E382" t="str">
            <v>Human EDTA-3K plasma  single donor</v>
          </cell>
          <cell r="F382" t="str">
            <v>本</v>
          </cell>
          <cell r="G382">
            <v>3</v>
          </cell>
          <cell r="H382">
            <v>0</v>
          </cell>
          <cell r="I382">
            <v>0</v>
          </cell>
          <cell r="J382">
            <v>3</v>
          </cell>
          <cell r="K382">
            <v>0</v>
          </cell>
          <cell r="L382">
            <v>3</v>
          </cell>
          <cell r="O382">
            <v>0</v>
          </cell>
          <cell r="P382">
            <v>0</v>
          </cell>
          <cell r="Q382">
            <v>0</v>
          </cell>
          <cell r="R382">
            <v>3</v>
          </cell>
          <cell r="S382">
            <v>0</v>
          </cell>
        </row>
        <row r="383">
          <cell r="D383" t="str">
            <v>HMN1319491-010</v>
          </cell>
          <cell r="E383" t="str">
            <v>Human EDTA-3K plasma  single donor</v>
          </cell>
          <cell r="F383" t="str">
            <v>本</v>
          </cell>
          <cell r="G383">
            <v>3</v>
          </cell>
          <cell r="H383">
            <v>0</v>
          </cell>
          <cell r="I383">
            <v>0</v>
          </cell>
          <cell r="J383">
            <v>3</v>
          </cell>
          <cell r="K383">
            <v>0</v>
          </cell>
          <cell r="L383">
            <v>3</v>
          </cell>
          <cell r="O383">
            <v>0</v>
          </cell>
          <cell r="P383">
            <v>0</v>
          </cell>
          <cell r="Q383">
            <v>0</v>
          </cell>
          <cell r="R383">
            <v>3</v>
          </cell>
          <cell r="S383">
            <v>0</v>
          </cell>
        </row>
        <row r="384">
          <cell r="D384" t="str">
            <v>HMN1319492-010</v>
          </cell>
          <cell r="E384" t="str">
            <v>Human EDTA-3K plasma  single donor</v>
          </cell>
          <cell r="F384" t="str">
            <v>本</v>
          </cell>
          <cell r="G384">
            <v>3</v>
          </cell>
          <cell r="H384">
            <v>0</v>
          </cell>
          <cell r="I384">
            <v>0</v>
          </cell>
          <cell r="J384">
            <v>3</v>
          </cell>
          <cell r="K384">
            <v>0</v>
          </cell>
          <cell r="L384">
            <v>3</v>
          </cell>
          <cell r="O384">
            <v>0</v>
          </cell>
          <cell r="P384">
            <v>0</v>
          </cell>
          <cell r="Q384">
            <v>0</v>
          </cell>
          <cell r="R384">
            <v>3</v>
          </cell>
          <cell r="S384">
            <v>0</v>
          </cell>
        </row>
        <row r="385">
          <cell r="D385" t="str">
            <v>HMN1319493-010</v>
          </cell>
          <cell r="E385" t="str">
            <v>Human EDTA-3K plasma  single donor</v>
          </cell>
          <cell r="F385" t="str">
            <v>本</v>
          </cell>
          <cell r="G385">
            <v>3</v>
          </cell>
          <cell r="H385">
            <v>0</v>
          </cell>
          <cell r="I385">
            <v>0</v>
          </cell>
          <cell r="J385">
            <v>3</v>
          </cell>
          <cell r="K385">
            <v>0</v>
          </cell>
          <cell r="L385">
            <v>3</v>
          </cell>
          <cell r="O385">
            <v>0</v>
          </cell>
          <cell r="P385">
            <v>0</v>
          </cell>
          <cell r="Q385">
            <v>0</v>
          </cell>
          <cell r="R385">
            <v>3</v>
          </cell>
          <cell r="S385">
            <v>0</v>
          </cell>
        </row>
        <row r="386">
          <cell r="D386" t="str">
            <v>HMN1319494-010</v>
          </cell>
          <cell r="E386" t="str">
            <v>Human EDTA-3K plasma  single donor</v>
          </cell>
          <cell r="F386" t="str">
            <v>本</v>
          </cell>
          <cell r="G386">
            <v>3</v>
          </cell>
          <cell r="H386">
            <v>0</v>
          </cell>
          <cell r="I386">
            <v>0</v>
          </cell>
          <cell r="J386">
            <v>3</v>
          </cell>
          <cell r="K386">
            <v>0</v>
          </cell>
          <cell r="L386">
            <v>3</v>
          </cell>
          <cell r="O386">
            <v>0</v>
          </cell>
          <cell r="P386">
            <v>0</v>
          </cell>
          <cell r="Q386">
            <v>0</v>
          </cell>
          <cell r="R386">
            <v>3</v>
          </cell>
          <cell r="S386">
            <v>0</v>
          </cell>
        </row>
        <row r="387">
          <cell r="D387" t="str">
            <v>HMN1319495-010</v>
          </cell>
          <cell r="E387" t="str">
            <v>Human EDTA-3K plasma  single donor</v>
          </cell>
          <cell r="F387" t="str">
            <v>本</v>
          </cell>
          <cell r="G387">
            <v>3</v>
          </cell>
          <cell r="H387">
            <v>0</v>
          </cell>
          <cell r="I387">
            <v>0</v>
          </cell>
          <cell r="J387">
            <v>3</v>
          </cell>
          <cell r="K387">
            <v>0</v>
          </cell>
          <cell r="L387">
            <v>3</v>
          </cell>
          <cell r="O387">
            <v>0</v>
          </cell>
          <cell r="P387">
            <v>0</v>
          </cell>
          <cell r="Q387">
            <v>0</v>
          </cell>
          <cell r="R387">
            <v>3</v>
          </cell>
          <cell r="S387">
            <v>0</v>
          </cell>
        </row>
        <row r="388">
          <cell r="D388" t="str">
            <v>HMN1319496-010</v>
          </cell>
          <cell r="E388" t="str">
            <v>Human EDTA-3K plasma  single donor</v>
          </cell>
          <cell r="F388" t="str">
            <v>本</v>
          </cell>
          <cell r="G388">
            <v>3</v>
          </cell>
          <cell r="H388">
            <v>0</v>
          </cell>
          <cell r="I388">
            <v>0</v>
          </cell>
          <cell r="J388">
            <v>3</v>
          </cell>
          <cell r="K388">
            <v>0</v>
          </cell>
          <cell r="L388">
            <v>3</v>
          </cell>
          <cell r="O388">
            <v>0</v>
          </cell>
          <cell r="P388">
            <v>0</v>
          </cell>
          <cell r="Q388">
            <v>0</v>
          </cell>
          <cell r="R388">
            <v>3</v>
          </cell>
          <cell r="S388">
            <v>0</v>
          </cell>
        </row>
        <row r="389">
          <cell r="D389" t="str">
            <v>HMN1319497-010</v>
          </cell>
          <cell r="E389" t="str">
            <v>Human EDTA-3K plasma  single donor</v>
          </cell>
          <cell r="F389" t="str">
            <v>本</v>
          </cell>
          <cell r="G389">
            <v>3</v>
          </cell>
          <cell r="H389">
            <v>0</v>
          </cell>
          <cell r="I389">
            <v>0</v>
          </cell>
          <cell r="J389">
            <v>3</v>
          </cell>
          <cell r="K389">
            <v>0</v>
          </cell>
          <cell r="L389">
            <v>3</v>
          </cell>
          <cell r="O389">
            <v>0</v>
          </cell>
          <cell r="P389">
            <v>0</v>
          </cell>
          <cell r="Q389">
            <v>0</v>
          </cell>
          <cell r="R389">
            <v>3</v>
          </cell>
          <cell r="S389">
            <v>0</v>
          </cell>
        </row>
        <row r="390">
          <cell r="D390" t="str">
            <v>HMN1319498-010</v>
          </cell>
          <cell r="E390" t="str">
            <v>Human EDTA-3K plasma  single donor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HMN1319499-010</v>
          </cell>
          <cell r="E391" t="str">
            <v>Human EDTA-3K plasma  single donor</v>
          </cell>
          <cell r="F391" t="str">
            <v>本</v>
          </cell>
          <cell r="G391">
            <v>3</v>
          </cell>
          <cell r="H391">
            <v>0</v>
          </cell>
          <cell r="I391">
            <v>0</v>
          </cell>
          <cell r="J391">
            <v>3</v>
          </cell>
          <cell r="K391">
            <v>0</v>
          </cell>
          <cell r="L391">
            <v>3</v>
          </cell>
          <cell r="O391">
            <v>0</v>
          </cell>
          <cell r="P391">
            <v>0</v>
          </cell>
          <cell r="Q391">
            <v>0</v>
          </cell>
          <cell r="R391">
            <v>3</v>
          </cell>
          <cell r="S391">
            <v>0</v>
          </cell>
        </row>
        <row r="392">
          <cell r="D392" t="str">
            <v>HMN1319500-010</v>
          </cell>
          <cell r="E392" t="str">
            <v>Human EDTA-3K plasma  single donor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0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HMN1319501-010</v>
          </cell>
          <cell r="E393" t="str">
            <v>Human EDTA-3K plasma 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0</v>
          </cell>
          <cell r="P393">
            <v>0</v>
          </cell>
          <cell r="Q393">
            <v>0</v>
          </cell>
          <cell r="R393">
            <v>3</v>
          </cell>
          <cell r="S393">
            <v>0</v>
          </cell>
        </row>
        <row r="394">
          <cell r="D394" t="str">
            <v>HMN1319502-010</v>
          </cell>
          <cell r="E394" t="str">
            <v>Human EDTA-3K plasma  single donor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0</v>
          </cell>
          <cell r="P394">
            <v>0</v>
          </cell>
          <cell r="Q394">
            <v>0</v>
          </cell>
          <cell r="R394">
            <v>3</v>
          </cell>
          <cell r="S394">
            <v>0</v>
          </cell>
        </row>
        <row r="395">
          <cell r="D395" t="str">
            <v>HMN1319503-010</v>
          </cell>
          <cell r="E395" t="str">
            <v>Human EDTA-3K plasma  single donor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0</v>
          </cell>
        </row>
        <row r="396">
          <cell r="D396" t="str">
            <v>HMN1319504-010</v>
          </cell>
          <cell r="E396" t="str">
            <v>Human EDTA-3K plasma  single donor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HMN1319505-010</v>
          </cell>
          <cell r="E397" t="str">
            <v>Human EDTA-3K plasma 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</row>
        <row r="398">
          <cell r="D398" t="str">
            <v>HMN1319506-010</v>
          </cell>
          <cell r="E398" t="str">
            <v>Human EDTA-3K plasma  single donor</v>
          </cell>
          <cell r="F398" t="str">
            <v>本</v>
          </cell>
          <cell r="G398">
            <v>3</v>
          </cell>
          <cell r="H398">
            <v>0</v>
          </cell>
          <cell r="I398">
            <v>0</v>
          </cell>
          <cell r="J398">
            <v>3</v>
          </cell>
          <cell r="K398">
            <v>0</v>
          </cell>
          <cell r="L398">
            <v>3</v>
          </cell>
          <cell r="O398">
            <v>0</v>
          </cell>
          <cell r="P398">
            <v>0</v>
          </cell>
          <cell r="Q398">
            <v>0</v>
          </cell>
          <cell r="R398">
            <v>3</v>
          </cell>
          <cell r="S398">
            <v>0</v>
          </cell>
        </row>
        <row r="399">
          <cell r="D399" t="str">
            <v>HMN1319507-010</v>
          </cell>
          <cell r="E399" t="str">
            <v>Human EDTA-3K plasma  single donor</v>
          </cell>
          <cell r="F399" t="str">
            <v>本</v>
          </cell>
          <cell r="G399">
            <v>3</v>
          </cell>
          <cell r="H399">
            <v>0</v>
          </cell>
          <cell r="I399">
            <v>0</v>
          </cell>
          <cell r="J399">
            <v>3</v>
          </cell>
          <cell r="K399">
            <v>0</v>
          </cell>
          <cell r="L399">
            <v>3</v>
          </cell>
          <cell r="O399">
            <v>0</v>
          </cell>
          <cell r="P399">
            <v>0</v>
          </cell>
          <cell r="Q399">
            <v>0</v>
          </cell>
          <cell r="R399">
            <v>3</v>
          </cell>
          <cell r="S399">
            <v>0</v>
          </cell>
        </row>
        <row r="400">
          <cell r="D400" t="str">
            <v>HMN1319508-010</v>
          </cell>
          <cell r="E400" t="str">
            <v>Human EDTA-3K plasma  single donor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HMN1319509-010</v>
          </cell>
          <cell r="E401" t="str">
            <v>Human EDTA-3K plasma 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HMN1319510-010</v>
          </cell>
          <cell r="E402" t="str">
            <v>Human EDTA-3K plasma 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HMN1319511-010</v>
          </cell>
          <cell r="E403" t="str">
            <v>Human EDTA-3K plasma 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HMN1319512-010</v>
          </cell>
          <cell r="E404" t="str">
            <v>Human EDTA-3K plasma  single donor</v>
          </cell>
          <cell r="F404" t="str">
            <v>本</v>
          </cell>
          <cell r="G404">
            <v>3</v>
          </cell>
          <cell r="H404">
            <v>0</v>
          </cell>
          <cell r="I404">
            <v>0</v>
          </cell>
          <cell r="J404">
            <v>3</v>
          </cell>
          <cell r="K404">
            <v>0</v>
          </cell>
          <cell r="L404">
            <v>3</v>
          </cell>
          <cell r="O404">
            <v>0</v>
          </cell>
          <cell r="P404">
            <v>0</v>
          </cell>
          <cell r="Q404">
            <v>0</v>
          </cell>
          <cell r="R404">
            <v>3</v>
          </cell>
          <cell r="S404">
            <v>0</v>
          </cell>
        </row>
        <row r="405">
          <cell r="D405" t="str">
            <v>HMN1319513-010</v>
          </cell>
          <cell r="E405" t="str">
            <v>Human EDTA-3K plasma 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HMN1319514-010</v>
          </cell>
          <cell r="E406" t="str">
            <v>Human EDTA-3K plasma  single donor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HMN1319515-010</v>
          </cell>
          <cell r="E407" t="str">
            <v>Human EDTA-3K plasma 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HMN1319516-010</v>
          </cell>
          <cell r="E408" t="str">
            <v>Human EDTA-3K plasma  single donor</v>
          </cell>
          <cell r="F408" t="str">
            <v>本</v>
          </cell>
          <cell r="G408">
            <v>3</v>
          </cell>
          <cell r="H408">
            <v>0</v>
          </cell>
          <cell r="I408">
            <v>0</v>
          </cell>
          <cell r="J408">
            <v>3</v>
          </cell>
          <cell r="K408">
            <v>0</v>
          </cell>
          <cell r="L408">
            <v>3</v>
          </cell>
          <cell r="O408">
            <v>0</v>
          </cell>
          <cell r="P408">
            <v>0</v>
          </cell>
          <cell r="Q408">
            <v>0</v>
          </cell>
          <cell r="R408">
            <v>3</v>
          </cell>
          <cell r="S408">
            <v>0</v>
          </cell>
        </row>
        <row r="409">
          <cell r="D409" t="str">
            <v>HMN1319517-010</v>
          </cell>
          <cell r="E409" t="str">
            <v>Human EDTA-3K plasma 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HMN1319518-010</v>
          </cell>
          <cell r="E410" t="str">
            <v>Human EDTA-3K plasma  single donor</v>
          </cell>
          <cell r="F410" t="str">
            <v>本</v>
          </cell>
          <cell r="G410">
            <v>3</v>
          </cell>
          <cell r="H410">
            <v>0</v>
          </cell>
          <cell r="I410">
            <v>0</v>
          </cell>
          <cell r="J410">
            <v>3</v>
          </cell>
          <cell r="K410">
            <v>0</v>
          </cell>
          <cell r="L410">
            <v>3</v>
          </cell>
          <cell r="O410">
            <v>0</v>
          </cell>
          <cell r="P410">
            <v>0</v>
          </cell>
          <cell r="Q410">
            <v>0</v>
          </cell>
          <cell r="R410">
            <v>3</v>
          </cell>
          <cell r="S410">
            <v>0</v>
          </cell>
        </row>
        <row r="411">
          <cell r="D411" t="str">
            <v>HMN1319519-010</v>
          </cell>
          <cell r="E411" t="str">
            <v>Human EDTA-3K plasma  single donor</v>
          </cell>
          <cell r="F411" t="str">
            <v>本</v>
          </cell>
          <cell r="G411">
            <v>3</v>
          </cell>
          <cell r="H411">
            <v>0</v>
          </cell>
          <cell r="I411">
            <v>0</v>
          </cell>
          <cell r="J411">
            <v>3</v>
          </cell>
          <cell r="K411">
            <v>0</v>
          </cell>
          <cell r="L411">
            <v>3</v>
          </cell>
          <cell r="O411">
            <v>0</v>
          </cell>
          <cell r="P411">
            <v>0</v>
          </cell>
          <cell r="Q411">
            <v>0</v>
          </cell>
          <cell r="R411">
            <v>3</v>
          </cell>
          <cell r="S411">
            <v>0</v>
          </cell>
        </row>
        <row r="412">
          <cell r="D412" t="str">
            <v>HMN1319520-010</v>
          </cell>
          <cell r="E412" t="str">
            <v>Human EDTA-3K plasma  single donor</v>
          </cell>
          <cell r="F412" t="str">
            <v>本</v>
          </cell>
          <cell r="G412">
            <v>3</v>
          </cell>
          <cell r="H412">
            <v>0</v>
          </cell>
          <cell r="I412">
            <v>0</v>
          </cell>
          <cell r="J412">
            <v>3</v>
          </cell>
          <cell r="K412">
            <v>0</v>
          </cell>
          <cell r="L412">
            <v>3</v>
          </cell>
          <cell r="O412">
            <v>0</v>
          </cell>
          <cell r="P412">
            <v>0</v>
          </cell>
          <cell r="Q412">
            <v>0</v>
          </cell>
          <cell r="R412">
            <v>3</v>
          </cell>
          <cell r="S412">
            <v>0</v>
          </cell>
        </row>
        <row r="413">
          <cell r="D413" t="str">
            <v>HMN1319521-010</v>
          </cell>
          <cell r="E413" t="str">
            <v>Human EDTA-3K plasma  single donor</v>
          </cell>
          <cell r="F413" t="str">
            <v>本</v>
          </cell>
          <cell r="G413">
            <v>3</v>
          </cell>
          <cell r="H413">
            <v>0</v>
          </cell>
          <cell r="I413">
            <v>0</v>
          </cell>
          <cell r="J413">
            <v>3</v>
          </cell>
          <cell r="K413">
            <v>0</v>
          </cell>
          <cell r="L413">
            <v>3</v>
          </cell>
          <cell r="O413">
            <v>0</v>
          </cell>
          <cell r="P413">
            <v>0</v>
          </cell>
          <cell r="Q413">
            <v>0</v>
          </cell>
          <cell r="R413">
            <v>3</v>
          </cell>
          <cell r="S413">
            <v>0</v>
          </cell>
        </row>
        <row r="414">
          <cell r="D414" t="str">
            <v>HMN1319522-010</v>
          </cell>
          <cell r="E414" t="str">
            <v>Human EDTA-3K plasma  single donor</v>
          </cell>
          <cell r="F414" t="str">
            <v>本</v>
          </cell>
          <cell r="G414">
            <v>3</v>
          </cell>
          <cell r="H414">
            <v>0</v>
          </cell>
          <cell r="I414">
            <v>0</v>
          </cell>
          <cell r="J414">
            <v>3</v>
          </cell>
          <cell r="K414">
            <v>0</v>
          </cell>
          <cell r="L414">
            <v>3</v>
          </cell>
          <cell r="O414">
            <v>0</v>
          </cell>
          <cell r="P414">
            <v>0</v>
          </cell>
          <cell r="Q414">
            <v>0</v>
          </cell>
          <cell r="R414">
            <v>3</v>
          </cell>
          <cell r="S414">
            <v>0</v>
          </cell>
        </row>
        <row r="415">
          <cell r="D415" t="str">
            <v>HMN1319523-010</v>
          </cell>
          <cell r="E415" t="str">
            <v>Human EDTA-3K plasma 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HMN1319524-010</v>
          </cell>
          <cell r="E416" t="str">
            <v>Human EDTA-3K plasma  single donor</v>
          </cell>
          <cell r="F416" t="str">
            <v>本</v>
          </cell>
          <cell r="G416">
            <v>3</v>
          </cell>
          <cell r="H416">
            <v>0</v>
          </cell>
          <cell r="I416">
            <v>0</v>
          </cell>
          <cell r="J416">
            <v>3</v>
          </cell>
          <cell r="K416">
            <v>0</v>
          </cell>
          <cell r="L416">
            <v>3</v>
          </cell>
          <cell r="O416">
            <v>0</v>
          </cell>
          <cell r="P416">
            <v>0</v>
          </cell>
          <cell r="Q416">
            <v>0</v>
          </cell>
          <cell r="R416">
            <v>3</v>
          </cell>
          <cell r="S416">
            <v>0</v>
          </cell>
        </row>
        <row r="417">
          <cell r="D417" t="str">
            <v>HMN1327619-050</v>
          </cell>
          <cell r="E417" t="str">
            <v>Human Heparin sodium plasma single d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HMN1327622-050</v>
          </cell>
          <cell r="E418" t="str">
            <v>Human Heparin sodium plasma single d</v>
          </cell>
          <cell r="F418" t="str">
            <v>本</v>
          </cell>
          <cell r="G418">
            <v>1</v>
          </cell>
          <cell r="H418">
            <v>0</v>
          </cell>
          <cell r="I418">
            <v>0</v>
          </cell>
          <cell r="J418">
            <v>1</v>
          </cell>
          <cell r="K418">
            <v>0</v>
          </cell>
          <cell r="L418">
            <v>1</v>
          </cell>
          <cell r="O418">
            <v>0</v>
          </cell>
          <cell r="P418">
            <v>0</v>
          </cell>
          <cell r="Q418">
            <v>0</v>
          </cell>
          <cell r="R418">
            <v>1</v>
          </cell>
          <cell r="S418">
            <v>0</v>
          </cell>
        </row>
        <row r="419">
          <cell r="D419" t="str">
            <v>HMN1327624-050</v>
          </cell>
          <cell r="E419" t="str">
            <v>Human Heparin sodium plasma single d</v>
          </cell>
          <cell r="F419" t="str">
            <v>本</v>
          </cell>
          <cell r="G419">
            <v>2</v>
          </cell>
          <cell r="H419">
            <v>0</v>
          </cell>
          <cell r="I419">
            <v>0</v>
          </cell>
          <cell r="J419">
            <v>2</v>
          </cell>
          <cell r="K419">
            <v>0</v>
          </cell>
          <cell r="L419">
            <v>2</v>
          </cell>
          <cell r="O419">
            <v>0</v>
          </cell>
          <cell r="P419">
            <v>0</v>
          </cell>
          <cell r="Q419">
            <v>0</v>
          </cell>
          <cell r="R419">
            <v>2</v>
          </cell>
          <cell r="S419">
            <v>0</v>
          </cell>
        </row>
        <row r="420">
          <cell r="D420" t="str">
            <v>HMN1327625-020</v>
          </cell>
          <cell r="E420" t="str">
            <v>Human Heparin sodium plasma single d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HMN1327625-050</v>
          </cell>
          <cell r="E421" t="str">
            <v>Human Heparin sodium plasma single d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HMN1327627-020</v>
          </cell>
          <cell r="E422" t="str">
            <v>Human Heparin sodium plasma single d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HMN1327628-020</v>
          </cell>
          <cell r="E423" t="str">
            <v>Human Heparin sodium plasma single d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HMN1327633-020</v>
          </cell>
          <cell r="E424" t="str">
            <v>Human Heparin sodium plasma single d</v>
          </cell>
          <cell r="F424" t="str">
            <v>本</v>
          </cell>
          <cell r="G424">
            <v>1</v>
          </cell>
          <cell r="H424">
            <v>0</v>
          </cell>
          <cell r="I424">
            <v>0</v>
          </cell>
          <cell r="J424">
            <v>1</v>
          </cell>
          <cell r="K424">
            <v>0</v>
          </cell>
          <cell r="L424">
            <v>1</v>
          </cell>
          <cell r="O424">
            <v>0</v>
          </cell>
          <cell r="P424">
            <v>0</v>
          </cell>
          <cell r="Q424">
            <v>0</v>
          </cell>
          <cell r="R424">
            <v>1</v>
          </cell>
          <cell r="S424">
            <v>0</v>
          </cell>
        </row>
        <row r="425">
          <cell r="D425" t="str">
            <v>HMN1327636-020</v>
          </cell>
          <cell r="E425" t="str">
            <v>Human Heparin sodium whole blood sin</v>
          </cell>
          <cell r="F425" t="str">
            <v>本</v>
          </cell>
          <cell r="G425">
            <v>6</v>
          </cell>
          <cell r="H425">
            <v>0</v>
          </cell>
          <cell r="I425">
            <v>0</v>
          </cell>
          <cell r="J425">
            <v>6</v>
          </cell>
          <cell r="K425">
            <v>0</v>
          </cell>
          <cell r="L425">
            <v>6</v>
          </cell>
          <cell r="O425">
            <v>0</v>
          </cell>
          <cell r="P425">
            <v>0</v>
          </cell>
          <cell r="Q425">
            <v>0</v>
          </cell>
          <cell r="R425">
            <v>6</v>
          </cell>
          <cell r="S425">
            <v>0</v>
          </cell>
        </row>
        <row r="426">
          <cell r="D426" t="str">
            <v>HMN1327636-050</v>
          </cell>
          <cell r="E426" t="str">
            <v>Human Heparin sodium whole blood sin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HMN1327637-020</v>
          </cell>
          <cell r="E427" t="str">
            <v>Human Heparin sodium whole blood sin</v>
          </cell>
          <cell r="F427" t="str">
            <v>本</v>
          </cell>
          <cell r="G427">
            <v>7</v>
          </cell>
          <cell r="H427">
            <v>0</v>
          </cell>
          <cell r="I427">
            <v>0</v>
          </cell>
          <cell r="J427">
            <v>7</v>
          </cell>
          <cell r="K427">
            <v>0</v>
          </cell>
          <cell r="L427">
            <v>7</v>
          </cell>
          <cell r="O427">
            <v>0</v>
          </cell>
          <cell r="P427">
            <v>0</v>
          </cell>
          <cell r="Q427">
            <v>0</v>
          </cell>
          <cell r="R427">
            <v>7</v>
          </cell>
          <cell r="S427">
            <v>0</v>
          </cell>
        </row>
        <row r="428">
          <cell r="D428" t="str">
            <v>HMN1327638-020</v>
          </cell>
          <cell r="E428" t="str">
            <v>Human Heparin sodium whole blood sin</v>
          </cell>
          <cell r="F428" t="str">
            <v>本</v>
          </cell>
          <cell r="G428">
            <v>9</v>
          </cell>
          <cell r="H428">
            <v>0</v>
          </cell>
          <cell r="I428">
            <v>0</v>
          </cell>
          <cell r="J428">
            <v>9</v>
          </cell>
          <cell r="K428">
            <v>0</v>
          </cell>
          <cell r="L428">
            <v>9</v>
          </cell>
          <cell r="O428">
            <v>0</v>
          </cell>
          <cell r="P428">
            <v>0</v>
          </cell>
          <cell r="Q428">
            <v>0</v>
          </cell>
          <cell r="R428">
            <v>9</v>
          </cell>
          <cell r="S428">
            <v>0</v>
          </cell>
        </row>
        <row r="429">
          <cell r="D429" t="str">
            <v>HMN1327638-050</v>
          </cell>
          <cell r="E429" t="str">
            <v>Human Heparin sodium whole blood sin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HMN1327639-020</v>
          </cell>
          <cell r="E430" t="str">
            <v>Human Heparin sodium whole blood sin</v>
          </cell>
          <cell r="F430" t="str">
            <v>本</v>
          </cell>
          <cell r="G430">
            <v>6</v>
          </cell>
          <cell r="H430">
            <v>0</v>
          </cell>
          <cell r="I430">
            <v>0</v>
          </cell>
          <cell r="J430">
            <v>6</v>
          </cell>
          <cell r="K430">
            <v>0</v>
          </cell>
          <cell r="L430">
            <v>6</v>
          </cell>
          <cell r="O430">
            <v>0</v>
          </cell>
          <cell r="P430">
            <v>0</v>
          </cell>
          <cell r="Q430">
            <v>0</v>
          </cell>
          <cell r="R430">
            <v>6</v>
          </cell>
          <cell r="S430">
            <v>0</v>
          </cell>
        </row>
        <row r="431">
          <cell r="D431" t="str">
            <v>HMN1327640-020</v>
          </cell>
          <cell r="E431" t="str">
            <v>Human Heparin sodium whole blood sin</v>
          </cell>
          <cell r="F431" t="str">
            <v>本</v>
          </cell>
          <cell r="G431">
            <v>9</v>
          </cell>
          <cell r="H431">
            <v>0</v>
          </cell>
          <cell r="I431">
            <v>0</v>
          </cell>
          <cell r="J431">
            <v>9</v>
          </cell>
          <cell r="K431">
            <v>0</v>
          </cell>
          <cell r="L431">
            <v>9</v>
          </cell>
          <cell r="O431">
            <v>0</v>
          </cell>
          <cell r="P431">
            <v>0</v>
          </cell>
          <cell r="Q431">
            <v>0</v>
          </cell>
          <cell r="R431">
            <v>9</v>
          </cell>
          <cell r="S431">
            <v>0</v>
          </cell>
        </row>
        <row r="432">
          <cell r="D432" t="str">
            <v>HMN1327640-050</v>
          </cell>
          <cell r="E432" t="str">
            <v>Human Heparin sodium whole blood sin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0</v>
          </cell>
          <cell r="P432">
            <v>0</v>
          </cell>
          <cell r="Q432">
            <v>0</v>
          </cell>
          <cell r="R432">
            <v>1</v>
          </cell>
          <cell r="S432">
            <v>0</v>
          </cell>
        </row>
        <row r="433">
          <cell r="D433" t="str">
            <v>HMN1327641-020</v>
          </cell>
          <cell r="E433" t="str">
            <v>Human Heparin sodium whole blood sin</v>
          </cell>
          <cell r="F433" t="str">
            <v>本</v>
          </cell>
          <cell r="G433">
            <v>9</v>
          </cell>
          <cell r="H433">
            <v>0</v>
          </cell>
          <cell r="I433">
            <v>0</v>
          </cell>
          <cell r="J433">
            <v>9</v>
          </cell>
          <cell r="K433">
            <v>0</v>
          </cell>
          <cell r="L433">
            <v>9</v>
          </cell>
          <cell r="O433">
            <v>0</v>
          </cell>
          <cell r="P433">
            <v>0</v>
          </cell>
          <cell r="Q433">
            <v>0</v>
          </cell>
          <cell r="R433">
            <v>9</v>
          </cell>
          <cell r="S433">
            <v>0</v>
          </cell>
        </row>
        <row r="434">
          <cell r="D434" t="str">
            <v>HMN1329873-020</v>
          </cell>
          <cell r="E434" t="str">
            <v>Human EDTA-3K plasma single donor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HMN1329875-020</v>
          </cell>
          <cell r="E435" t="str">
            <v>Human EDTA-3K plasma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HMN1329876-020</v>
          </cell>
          <cell r="E436" t="str">
            <v>Human EDTA-3K plasma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HMN1329878-020</v>
          </cell>
          <cell r="E437" t="str">
            <v>Human EDTA-3K plasma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HMN1329879-020</v>
          </cell>
          <cell r="E438" t="str">
            <v>Human EDTA-3K plasma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HMN1329881-020</v>
          </cell>
          <cell r="E439" t="str">
            <v>Human EDTA-3K plasma single donor</v>
          </cell>
          <cell r="F439" t="str">
            <v>本</v>
          </cell>
          <cell r="G439">
            <v>4</v>
          </cell>
          <cell r="H439">
            <v>0</v>
          </cell>
          <cell r="I439">
            <v>0</v>
          </cell>
          <cell r="J439">
            <v>4</v>
          </cell>
          <cell r="K439">
            <v>0</v>
          </cell>
          <cell r="L439">
            <v>4</v>
          </cell>
          <cell r="O439">
            <v>0</v>
          </cell>
          <cell r="P439">
            <v>0</v>
          </cell>
          <cell r="Q439">
            <v>0</v>
          </cell>
          <cell r="R439">
            <v>4</v>
          </cell>
          <cell r="S439">
            <v>0</v>
          </cell>
        </row>
        <row r="440">
          <cell r="D440" t="str">
            <v>HMN1329881-050</v>
          </cell>
          <cell r="E440" t="str">
            <v>Human EDTA-3K plasma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HMN1329883-020</v>
          </cell>
          <cell r="E441" t="str">
            <v>Human EDTA-3K plasma single donor</v>
          </cell>
          <cell r="F441" t="str">
            <v>本</v>
          </cell>
          <cell r="G441">
            <v>2</v>
          </cell>
          <cell r="H441">
            <v>0</v>
          </cell>
          <cell r="I441">
            <v>0</v>
          </cell>
          <cell r="J441">
            <v>2</v>
          </cell>
          <cell r="K441">
            <v>0</v>
          </cell>
          <cell r="L441">
            <v>2</v>
          </cell>
          <cell r="O441">
            <v>0</v>
          </cell>
          <cell r="P441">
            <v>0</v>
          </cell>
          <cell r="Q441">
            <v>0</v>
          </cell>
          <cell r="R441">
            <v>2</v>
          </cell>
          <cell r="S441">
            <v>0</v>
          </cell>
        </row>
        <row r="442">
          <cell r="D442" t="str">
            <v>HMN1329883-050</v>
          </cell>
          <cell r="E442" t="str">
            <v>Human EDTA-3K plasma single donor</v>
          </cell>
          <cell r="F442" t="str">
            <v>本</v>
          </cell>
          <cell r="G442">
            <v>1</v>
          </cell>
          <cell r="H442">
            <v>0</v>
          </cell>
          <cell r="I442">
            <v>0</v>
          </cell>
          <cell r="J442">
            <v>1</v>
          </cell>
          <cell r="K442">
            <v>0</v>
          </cell>
          <cell r="L442">
            <v>1</v>
          </cell>
          <cell r="O442">
            <v>0</v>
          </cell>
          <cell r="P442">
            <v>0</v>
          </cell>
          <cell r="Q442">
            <v>0</v>
          </cell>
          <cell r="R442">
            <v>1</v>
          </cell>
          <cell r="S442">
            <v>0</v>
          </cell>
        </row>
        <row r="443">
          <cell r="D443" t="str">
            <v>HMN1329884-020</v>
          </cell>
          <cell r="E443" t="str">
            <v>Human EDTA-3K plasma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HMN1329885-020</v>
          </cell>
          <cell r="E444" t="str">
            <v>Human EDTA-3K plasma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HMN1329886-020</v>
          </cell>
          <cell r="E445" t="str">
            <v>Human EDTA-3K plasma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HMN1329887-020</v>
          </cell>
          <cell r="E446" t="str">
            <v>Human EDTA-3K plasma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HMN1329888-020</v>
          </cell>
          <cell r="E447" t="str">
            <v>Human EDTA-3K plasma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HMN1329888-050</v>
          </cell>
          <cell r="E448" t="str">
            <v>Human EDTA-3K plasma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HMN1329889-020</v>
          </cell>
          <cell r="E449" t="str">
            <v>Human EDTA-3K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HMN1329889-050</v>
          </cell>
          <cell r="E450" t="str">
            <v>Human EDTA-3K plasma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HMN1329890-020</v>
          </cell>
          <cell r="E451" t="str">
            <v>Human EDTA-3K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HMN1329890-050</v>
          </cell>
          <cell r="E452" t="str">
            <v>Human EDTA-3K plasma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HMN1329891-020</v>
          </cell>
          <cell r="E453" t="str">
            <v>Human EDTA-3K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HMN1329891-050</v>
          </cell>
          <cell r="E454" t="str">
            <v>Human EDTA-3K plasma single donor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HMN1329892-020</v>
          </cell>
          <cell r="E455" t="str">
            <v>Human EDTA-3K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HMN1329892-050</v>
          </cell>
          <cell r="E456" t="str">
            <v>Human EDTA-3K plasma single donor</v>
          </cell>
          <cell r="F456" t="str">
            <v>本</v>
          </cell>
          <cell r="G456">
            <v>2</v>
          </cell>
          <cell r="H456">
            <v>0</v>
          </cell>
          <cell r="I456">
            <v>0</v>
          </cell>
          <cell r="J456">
            <v>2</v>
          </cell>
          <cell r="K456">
            <v>0</v>
          </cell>
          <cell r="L456">
            <v>2</v>
          </cell>
          <cell r="O456">
            <v>0</v>
          </cell>
          <cell r="P456">
            <v>0</v>
          </cell>
          <cell r="Q456">
            <v>0</v>
          </cell>
          <cell r="R456">
            <v>2</v>
          </cell>
          <cell r="S456">
            <v>0</v>
          </cell>
        </row>
        <row r="457">
          <cell r="D457" t="str">
            <v>HMN1340874-020</v>
          </cell>
          <cell r="E457" t="str">
            <v>Human EDTA-2Na plasma pool of donors</v>
          </cell>
          <cell r="F457" t="str">
            <v>本</v>
          </cell>
          <cell r="G457">
            <v>6</v>
          </cell>
          <cell r="H457">
            <v>0</v>
          </cell>
          <cell r="I457">
            <v>0</v>
          </cell>
          <cell r="J457">
            <v>6</v>
          </cell>
          <cell r="K457">
            <v>0</v>
          </cell>
          <cell r="L457">
            <v>6</v>
          </cell>
          <cell r="O457">
            <v>0</v>
          </cell>
          <cell r="P457">
            <v>0</v>
          </cell>
          <cell r="Q457">
            <v>0</v>
          </cell>
          <cell r="R457">
            <v>6</v>
          </cell>
          <cell r="S457">
            <v>0</v>
          </cell>
        </row>
        <row r="458">
          <cell r="D458" t="str">
            <v>HMN1340874-050</v>
          </cell>
          <cell r="E458" t="str">
            <v>Human EDTA-2Na plasma pool of donors</v>
          </cell>
          <cell r="F458" t="str">
            <v>本</v>
          </cell>
          <cell r="G458">
            <v>7</v>
          </cell>
          <cell r="H458">
            <v>0</v>
          </cell>
          <cell r="I458">
            <v>0</v>
          </cell>
          <cell r="J458">
            <v>7</v>
          </cell>
          <cell r="K458">
            <v>0</v>
          </cell>
          <cell r="L458">
            <v>7</v>
          </cell>
          <cell r="O458">
            <v>0</v>
          </cell>
          <cell r="P458">
            <v>0</v>
          </cell>
          <cell r="Q458">
            <v>0</v>
          </cell>
          <cell r="R458">
            <v>7</v>
          </cell>
          <cell r="S458">
            <v>0</v>
          </cell>
        </row>
        <row r="459">
          <cell r="D459" t="str">
            <v>HMN1340874-100</v>
          </cell>
          <cell r="E459" t="str">
            <v>Human EDTA-2Na plasma pool of donors</v>
          </cell>
          <cell r="F459" t="str">
            <v>本</v>
          </cell>
          <cell r="G459">
            <v>5</v>
          </cell>
          <cell r="H459">
            <v>0</v>
          </cell>
          <cell r="I459">
            <v>0</v>
          </cell>
          <cell r="J459">
            <v>5</v>
          </cell>
          <cell r="K459">
            <v>0</v>
          </cell>
          <cell r="L459">
            <v>5</v>
          </cell>
          <cell r="O459">
            <v>0</v>
          </cell>
          <cell r="P459">
            <v>0</v>
          </cell>
          <cell r="Q459">
            <v>0</v>
          </cell>
          <cell r="R459">
            <v>5</v>
          </cell>
          <cell r="S459">
            <v>0</v>
          </cell>
        </row>
        <row r="460">
          <cell r="D460" t="str">
            <v>HMN1340875-020</v>
          </cell>
          <cell r="E460" t="str">
            <v>Human EDTA-3K plasma pool of donors</v>
          </cell>
          <cell r="F460" t="str">
            <v>本</v>
          </cell>
          <cell r="G460">
            <v>10</v>
          </cell>
          <cell r="H460">
            <v>0</v>
          </cell>
          <cell r="I460">
            <v>0</v>
          </cell>
          <cell r="J460">
            <v>10</v>
          </cell>
          <cell r="K460">
            <v>0</v>
          </cell>
          <cell r="L460">
            <v>10</v>
          </cell>
          <cell r="O460">
            <v>0</v>
          </cell>
          <cell r="P460">
            <v>0</v>
          </cell>
          <cell r="Q460">
            <v>0</v>
          </cell>
          <cell r="R460">
            <v>10</v>
          </cell>
          <cell r="S460">
            <v>0</v>
          </cell>
        </row>
        <row r="461">
          <cell r="D461" t="str">
            <v>HMN1340875-050</v>
          </cell>
          <cell r="E461" t="str">
            <v>Human EDTA-3K plasma pool of donors</v>
          </cell>
          <cell r="F461" t="str">
            <v>本</v>
          </cell>
          <cell r="G461">
            <v>6</v>
          </cell>
          <cell r="H461">
            <v>0</v>
          </cell>
          <cell r="I461">
            <v>0</v>
          </cell>
          <cell r="J461">
            <v>6</v>
          </cell>
          <cell r="K461">
            <v>0</v>
          </cell>
          <cell r="L461">
            <v>6</v>
          </cell>
          <cell r="O461">
            <v>0</v>
          </cell>
          <cell r="P461">
            <v>0</v>
          </cell>
          <cell r="Q461">
            <v>0</v>
          </cell>
          <cell r="R461">
            <v>6</v>
          </cell>
          <cell r="S461">
            <v>0</v>
          </cell>
        </row>
        <row r="462">
          <cell r="D462" t="str">
            <v>HMN1340875-100</v>
          </cell>
          <cell r="E462" t="str">
            <v>Human EDTA-3K plasma pool of donors</v>
          </cell>
          <cell r="F462" t="str">
            <v>本</v>
          </cell>
          <cell r="G462">
            <v>6</v>
          </cell>
          <cell r="H462">
            <v>0</v>
          </cell>
          <cell r="I462">
            <v>0</v>
          </cell>
          <cell r="J462">
            <v>6</v>
          </cell>
          <cell r="K462">
            <v>0</v>
          </cell>
          <cell r="L462">
            <v>6</v>
          </cell>
          <cell r="O462">
            <v>2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HMN1341524-050</v>
          </cell>
          <cell r="E463" t="str">
            <v>Human Urine</v>
          </cell>
          <cell r="F463" t="str">
            <v>本</v>
          </cell>
          <cell r="G463">
            <v>1</v>
          </cell>
          <cell r="H463">
            <v>0</v>
          </cell>
          <cell r="I463">
            <v>0</v>
          </cell>
          <cell r="J463">
            <v>1</v>
          </cell>
          <cell r="K463">
            <v>0</v>
          </cell>
          <cell r="L463">
            <v>1</v>
          </cell>
          <cell r="O463">
            <v>0</v>
          </cell>
          <cell r="P463">
            <v>0</v>
          </cell>
          <cell r="Q463">
            <v>0</v>
          </cell>
          <cell r="R463">
            <v>1</v>
          </cell>
          <cell r="S463">
            <v>0</v>
          </cell>
        </row>
        <row r="464">
          <cell r="D464" t="str">
            <v>HMN1341525-050</v>
          </cell>
          <cell r="E464" t="str">
            <v>Human Urine</v>
          </cell>
          <cell r="F464" t="str">
            <v>本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0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HMN1341527-050</v>
          </cell>
          <cell r="E465" t="str">
            <v>Human Urine</v>
          </cell>
          <cell r="F465" t="str">
            <v>本</v>
          </cell>
          <cell r="G465">
            <v>1</v>
          </cell>
          <cell r="H465">
            <v>0</v>
          </cell>
          <cell r="I465">
            <v>0</v>
          </cell>
          <cell r="J465">
            <v>1</v>
          </cell>
          <cell r="K465">
            <v>0</v>
          </cell>
          <cell r="L465">
            <v>1</v>
          </cell>
          <cell r="O465">
            <v>0</v>
          </cell>
          <cell r="P465">
            <v>0</v>
          </cell>
          <cell r="Q465">
            <v>0</v>
          </cell>
          <cell r="R465">
            <v>1</v>
          </cell>
          <cell r="S465">
            <v>0</v>
          </cell>
        </row>
        <row r="466">
          <cell r="D466" t="str">
            <v>HMN1341528-050</v>
          </cell>
          <cell r="E466" t="str">
            <v>Human Urine</v>
          </cell>
          <cell r="F466" t="str">
            <v>本</v>
          </cell>
          <cell r="G466">
            <v>1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O466">
            <v>0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HMN1341529-050</v>
          </cell>
          <cell r="E467" t="str">
            <v>Human Urine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HMN1341531-050</v>
          </cell>
          <cell r="E468" t="str">
            <v>Human Urine</v>
          </cell>
          <cell r="F468" t="str">
            <v>本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0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HMN1341532-050</v>
          </cell>
          <cell r="E469" t="str">
            <v>Human Urine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HMN1341533-050</v>
          </cell>
          <cell r="E470" t="str">
            <v>Human Urine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</row>
        <row r="471">
          <cell r="D471" t="str">
            <v>HMN1344718-020</v>
          </cell>
          <cell r="E471" t="str">
            <v>Human serum pool of donors</v>
          </cell>
          <cell r="F471" t="str">
            <v>本</v>
          </cell>
          <cell r="G471">
            <v>10</v>
          </cell>
          <cell r="H471">
            <v>0</v>
          </cell>
          <cell r="I471">
            <v>0</v>
          </cell>
          <cell r="J471">
            <v>10</v>
          </cell>
          <cell r="K471">
            <v>0</v>
          </cell>
          <cell r="L471">
            <v>10</v>
          </cell>
          <cell r="O471">
            <v>1</v>
          </cell>
          <cell r="P471">
            <v>0</v>
          </cell>
          <cell r="Q471">
            <v>0</v>
          </cell>
          <cell r="R471">
            <v>9</v>
          </cell>
          <cell r="S471">
            <v>0</v>
          </cell>
        </row>
        <row r="472">
          <cell r="D472" t="str">
            <v>HMN1344718-100</v>
          </cell>
          <cell r="E472" t="str">
            <v>Human serum pool of donors</v>
          </cell>
          <cell r="F472" t="str">
            <v>本</v>
          </cell>
          <cell r="G472">
            <v>5</v>
          </cell>
          <cell r="H472">
            <v>0</v>
          </cell>
          <cell r="I472">
            <v>0</v>
          </cell>
          <cell r="J472">
            <v>5</v>
          </cell>
          <cell r="K472">
            <v>0</v>
          </cell>
          <cell r="L472">
            <v>5</v>
          </cell>
          <cell r="O472">
            <v>0</v>
          </cell>
          <cell r="P472">
            <v>0</v>
          </cell>
          <cell r="Q472">
            <v>0</v>
          </cell>
          <cell r="R472">
            <v>5</v>
          </cell>
          <cell r="S472">
            <v>0</v>
          </cell>
        </row>
        <row r="473">
          <cell r="D473" t="str">
            <v>HMN1344719-020</v>
          </cell>
          <cell r="E473" t="str">
            <v>Human serum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HMN1344719-050</v>
          </cell>
          <cell r="E474" t="str">
            <v>Human serum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HMN1344720-020</v>
          </cell>
          <cell r="E475" t="str">
            <v>Human serum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HMN1344720-050</v>
          </cell>
          <cell r="E476" t="str">
            <v>Human serum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HMN1344721-020</v>
          </cell>
          <cell r="E477" t="str">
            <v>Human serum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HMN1344721-050</v>
          </cell>
          <cell r="E478" t="str">
            <v>Human serum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HMN1344722-020</v>
          </cell>
          <cell r="E479" t="str">
            <v>Human serum single donor</v>
          </cell>
          <cell r="F479" t="str">
            <v>本</v>
          </cell>
          <cell r="G479">
            <v>1</v>
          </cell>
          <cell r="H479">
            <v>0</v>
          </cell>
          <cell r="I479">
            <v>0</v>
          </cell>
          <cell r="J479">
            <v>1</v>
          </cell>
          <cell r="K479">
            <v>0</v>
          </cell>
          <cell r="L479">
            <v>1</v>
          </cell>
          <cell r="O479">
            <v>0</v>
          </cell>
          <cell r="P479">
            <v>0</v>
          </cell>
          <cell r="Q479">
            <v>0</v>
          </cell>
          <cell r="R479">
            <v>1</v>
          </cell>
          <cell r="S479">
            <v>0</v>
          </cell>
        </row>
        <row r="480">
          <cell r="D480" t="str">
            <v>HMN1344722-050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HMN1344723-020</v>
          </cell>
          <cell r="E481" t="str">
            <v>Human serum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HMN1344724-020</v>
          </cell>
          <cell r="E482" t="str">
            <v>Human serum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HMN1344724-050</v>
          </cell>
          <cell r="E483" t="str">
            <v>Human serum single donor</v>
          </cell>
          <cell r="F483" t="str">
            <v>本</v>
          </cell>
          <cell r="G483">
            <v>1</v>
          </cell>
          <cell r="H483">
            <v>0</v>
          </cell>
          <cell r="I483">
            <v>0</v>
          </cell>
          <cell r="J483">
            <v>1</v>
          </cell>
          <cell r="K483">
            <v>0</v>
          </cell>
          <cell r="L483">
            <v>1</v>
          </cell>
          <cell r="O483">
            <v>0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HMN1344725-020</v>
          </cell>
          <cell r="E484" t="str">
            <v>Human serum single donor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HMN1344725-050</v>
          </cell>
          <cell r="E485" t="str">
            <v>Human serum single donor</v>
          </cell>
          <cell r="F485" t="str">
            <v>本</v>
          </cell>
          <cell r="G485">
            <v>1</v>
          </cell>
          <cell r="H485">
            <v>0</v>
          </cell>
          <cell r="I485">
            <v>0</v>
          </cell>
          <cell r="J485">
            <v>1</v>
          </cell>
          <cell r="K485">
            <v>0</v>
          </cell>
          <cell r="L485">
            <v>1</v>
          </cell>
          <cell r="O485">
            <v>0</v>
          </cell>
          <cell r="P485">
            <v>0</v>
          </cell>
          <cell r="Q485">
            <v>0</v>
          </cell>
          <cell r="R485">
            <v>1</v>
          </cell>
          <cell r="S485">
            <v>0</v>
          </cell>
        </row>
        <row r="486">
          <cell r="D486" t="str">
            <v>HMN1344726-020</v>
          </cell>
          <cell r="E486" t="str">
            <v>Human serum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HMN1344726-050</v>
          </cell>
          <cell r="E487" t="str">
            <v>Human serum single donor</v>
          </cell>
          <cell r="F487" t="str">
            <v>本</v>
          </cell>
          <cell r="G487">
            <v>1</v>
          </cell>
          <cell r="H487">
            <v>0</v>
          </cell>
          <cell r="I487">
            <v>0</v>
          </cell>
          <cell r="J487">
            <v>1</v>
          </cell>
          <cell r="K487">
            <v>0</v>
          </cell>
          <cell r="L487">
            <v>1</v>
          </cell>
          <cell r="O487">
            <v>0</v>
          </cell>
          <cell r="P487">
            <v>0</v>
          </cell>
          <cell r="Q487">
            <v>0</v>
          </cell>
          <cell r="R487">
            <v>1</v>
          </cell>
          <cell r="S487">
            <v>0</v>
          </cell>
        </row>
        <row r="488">
          <cell r="D488" t="str">
            <v>HMN1344727-020</v>
          </cell>
          <cell r="E488" t="str">
            <v>Human serum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HMN1344728-020</v>
          </cell>
          <cell r="E489" t="str">
            <v>Human serum single donor</v>
          </cell>
          <cell r="F489" t="str">
            <v>本</v>
          </cell>
          <cell r="G489">
            <v>1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O489">
            <v>0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</row>
        <row r="490">
          <cell r="D490" t="str">
            <v>HMN1344729-020</v>
          </cell>
          <cell r="E490" t="str">
            <v>Human serum single donor</v>
          </cell>
          <cell r="F490" t="str">
            <v>本</v>
          </cell>
          <cell r="G490">
            <v>2</v>
          </cell>
          <cell r="H490">
            <v>0</v>
          </cell>
          <cell r="I490">
            <v>0</v>
          </cell>
          <cell r="J490">
            <v>2</v>
          </cell>
          <cell r="K490">
            <v>0</v>
          </cell>
          <cell r="L490">
            <v>2</v>
          </cell>
          <cell r="O490">
            <v>0</v>
          </cell>
          <cell r="P490">
            <v>0</v>
          </cell>
          <cell r="Q490">
            <v>0</v>
          </cell>
          <cell r="R490">
            <v>2</v>
          </cell>
          <cell r="S490">
            <v>0</v>
          </cell>
        </row>
        <row r="491">
          <cell r="D491" t="str">
            <v>HMN1344729-050</v>
          </cell>
          <cell r="E491" t="str">
            <v>Human serum single donor</v>
          </cell>
          <cell r="F491" t="str">
            <v>本</v>
          </cell>
          <cell r="G491">
            <v>2</v>
          </cell>
          <cell r="H491">
            <v>0</v>
          </cell>
          <cell r="I491">
            <v>0</v>
          </cell>
          <cell r="J491">
            <v>2</v>
          </cell>
          <cell r="K491">
            <v>0</v>
          </cell>
          <cell r="L491">
            <v>2</v>
          </cell>
          <cell r="O491">
            <v>0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HMN1344730-020</v>
          </cell>
          <cell r="E492" t="str">
            <v>Human serum single donor</v>
          </cell>
          <cell r="F492" t="str">
            <v>本</v>
          </cell>
          <cell r="G492">
            <v>1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  <cell r="L492">
            <v>1</v>
          </cell>
          <cell r="O492">
            <v>0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</row>
        <row r="493">
          <cell r="D493" t="str">
            <v>HMN1344730-050</v>
          </cell>
          <cell r="E493" t="str">
            <v>Human serum single donor</v>
          </cell>
          <cell r="F493" t="str">
            <v>本</v>
          </cell>
          <cell r="G493">
            <v>2</v>
          </cell>
          <cell r="H493">
            <v>0</v>
          </cell>
          <cell r="I493">
            <v>0</v>
          </cell>
          <cell r="J493">
            <v>2</v>
          </cell>
          <cell r="K493">
            <v>0</v>
          </cell>
          <cell r="L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2</v>
          </cell>
          <cell r="S493">
            <v>0</v>
          </cell>
        </row>
        <row r="494">
          <cell r="D494" t="str">
            <v>HMN1344731-020</v>
          </cell>
          <cell r="E494" t="str">
            <v>Human serum single donor</v>
          </cell>
          <cell r="F494" t="str">
            <v>本</v>
          </cell>
          <cell r="G494">
            <v>1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1</v>
          </cell>
          <cell r="O494">
            <v>0</v>
          </cell>
          <cell r="P494">
            <v>0</v>
          </cell>
          <cell r="Q494">
            <v>0</v>
          </cell>
          <cell r="R494">
            <v>1</v>
          </cell>
          <cell r="S494">
            <v>0</v>
          </cell>
        </row>
        <row r="495">
          <cell r="D495" t="str">
            <v>HMN1344732-020</v>
          </cell>
          <cell r="E495" t="str">
            <v>Human serum single donor</v>
          </cell>
          <cell r="F495" t="str">
            <v>本</v>
          </cell>
          <cell r="G495">
            <v>2</v>
          </cell>
          <cell r="H495">
            <v>0</v>
          </cell>
          <cell r="I495">
            <v>0</v>
          </cell>
          <cell r="J495">
            <v>2</v>
          </cell>
          <cell r="K495">
            <v>0</v>
          </cell>
          <cell r="L495">
            <v>2</v>
          </cell>
          <cell r="O495">
            <v>0</v>
          </cell>
          <cell r="P495">
            <v>0</v>
          </cell>
          <cell r="Q495">
            <v>0</v>
          </cell>
          <cell r="R495">
            <v>2</v>
          </cell>
          <cell r="S495">
            <v>0</v>
          </cell>
        </row>
        <row r="496">
          <cell r="D496" t="str">
            <v>HMN1344732-050</v>
          </cell>
          <cell r="E496" t="str">
            <v>Human serum single donor</v>
          </cell>
          <cell r="F496" t="str">
            <v>本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HMN1344733-020</v>
          </cell>
          <cell r="E497" t="str">
            <v>Human serum single donor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HMN1344733-050</v>
          </cell>
          <cell r="E498" t="str">
            <v>Human serum single donor</v>
          </cell>
          <cell r="F498" t="str">
            <v>本</v>
          </cell>
          <cell r="G498">
            <v>1</v>
          </cell>
          <cell r="H498">
            <v>0</v>
          </cell>
          <cell r="I498">
            <v>0</v>
          </cell>
          <cell r="J498">
            <v>1</v>
          </cell>
          <cell r="K498">
            <v>0</v>
          </cell>
          <cell r="L498">
            <v>1</v>
          </cell>
          <cell r="O498">
            <v>0</v>
          </cell>
          <cell r="P498">
            <v>0</v>
          </cell>
          <cell r="Q498">
            <v>0</v>
          </cell>
          <cell r="R498">
            <v>1</v>
          </cell>
          <cell r="S498">
            <v>0</v>
          </cell>
        </row>
        <row r="499">
          <cell r="D499" t="str">
            <v>HMN1344734-020</v>
          </cell>
          <cell r="E499" t="str">
            <v>Human serum single donor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HMN1344735-020</v>
          </cell>
          <cell r="E500" t="str">
            <v>Human serum single donor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HMN1344736-020</v>
          </cell>
          <cell r="E501" t="str">
            <v>Human serum single donor</v>
          </cell>
          <cell r="F501" t="str">
            <v>本</v>
          </cell>
          <cell r="G501">
            <v>4</v>
          </cell>
          <cell r="H501">
            <v>0</v>
          </cell>
          <cell r="I501">
            <v>0</v>
          </cell>
          <cell r="J501">
            <v>4</v>
          </cell>
          <cell r="K501">
            <v>0</v>
          </cell>
          <cell r="L501">
            <v>4</v>
          </cell>
          <cell r="O501">
            <v>0</v>
          </cell>
          <cell r="P501">
            <v>0</v>
          </cell>
          <cell r="Q501">
            <v>0</v>
          </cell>
          <cell r="R501">
            <v>4</v>
          </cell>
          <cell r="S501">
            <v>0</v>
          </cell>
        </row>
        <row r="502">
          <cell r="D502" t="str">
            <v>HMN1344736-050</v>
          </cell>
          <cell r="E502" t="str">
            <v>Human serum single donor</v>
          </cell>
          <cell r="F502" t="str">
            <v>本</v>
          </cell>
          <cell r="G502">
            <v>1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1</v>
          </cell>
          <cell r="O502">
            <v>0</v>
          </cell>
          <cell r="P502">
            <v>0</v>
          </cell>
          <cell r="Q502">
            <v>0</v>
          </cell>
          <cell r="R502">
            <v>1</v>
          </cell>
          <cell r="S502">
            <v>0</v>
          </cell>
        </row>
        <row r="503">
          <cell r="D503" t="str">
            <v>HMN1344737-020</v>
          </cell>
          <cell r="E503" t="str">
            <v>Human serum single donor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0</v>
          </cell>
        </row>
        <row r="504">
          <cell r="D504" t="str">
            <v>HMN1344737-050</v>
          </cell>
          <cell r="E504" t="str">
            <v>Human serum single donor</v>
          </cell>
          <cell r="F504" t="str">
            <v>本</v>
          </cell>
          <cell r="G504">
            <v>1</v>
          </cell>
          <cell r="H504">
            <v>0</v>
          </cell>
          <cell r="I504">
            <v>0</v>
          </cell>
          <cell r="J504">
            <v>1</v>
          </cell>
          <cell r="K504">
            <v>0</v>
          </cell>
          <cell r="L504">
            <v>1</v>
          </cell>
          <cell r="O504">
            <v>0</v>
          </cell>
          <cell r="P504">
            <v>0</v>
          </cell>
          <cell r="Q504">
            <v>0</v>
          </cell>
          <cell r="R504">
            <v>1</v>
          </cell>
          <cell r="S504">
            <v>0</v>
          </cell>
        </row>
        <row r="505">
          <cell r="D505" t="str">
            <v>HMN1344738-020</v>
          </cell>
          <cell r="E505" t="str">
            <v>Human serum single donor</v>
          </cell>
          <cell r="F505" t="str">
            <v>本</v>
          </cell>
          <cell r="G505">
            <v>4</v>
          </cell>
          <cell r="H505">
            <v>0</v>
          </cell>
          <cell r="I505">
            <v>0</v>
          </cell>
          <cell r="J505">
            <v>4</v>
          </cell>
          <cell r="K505">
            <v>0</v>
          </cell>
          <cell r="L505">
            <v>4</v>
          </cell>
          <cell r="O505">
            <v>0</v>
          </cell>
          <cell r="P505">
            <v>0</v>
          </cell>
          <cell r="Q505">
            <v>0</v>
          </cell>
          <cell r="R505">
            <v>4</v>
          </cell>
          <cell r="S505">
            <v>0</v>
          </cell>
        </row>
        <row r="506">
          <cell r="D506" t="str">
            <v>HMN1344738-050</v>
          </cell>
          <cell r="E506" t="str">
            <v>Human serum single donor</v>
          </cell>
          <cell r="F506" t="str">
            <v>本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</row>
        <row r="507">
          <cell r="D507" t="str">
            <v>HMN1350343-020</v>
          </cell>
          <cell r="E507" t="str">
            <v>Human EDTA-2K plasma pool of donors</v>
          </cell>
          <cell r="F507" t="str">
            <v>本</v>
          </cell>
          <cell r="G507">
            <v>10</v>
          </cell>
          <cell r="H507">
            <v>0</v>
          </cell>
          <cell r="I507">
            <v>0</v>
          </cell>
          <cell r="J507">
            <v>10</v>
          </cell>
          <cell r="K507">
            <v>0</v>
          </cell>
          <cell r="L507">
            <v>10</v>
          </cell>
          <cell r="O507">
            <v>0</v>
          </cell>
          <cell r="P507">
            <v>0</v>
          </cell>
          <cell r="Q507">
            <v>0</v>
          </cell>
          <cell r="R507">
            <v>10</v>
          </cell>
          <cell r="S507">
            <v>0</v>
          </cell>
        </row>
        <row r="508">
          <cell r="D508" t="str">
            <v>HMN1350343-050</v>
          </cell>
          <cell r="E508" t="str">
            <v>Human EDTA-2K plasma pool of donors</v>
          </cell>
          <cell r="F508" t="str">
            <v>本</v>
          </cell>
          <cell r="G508">
            <v>10</v>
          </cell>
          <cell r="H508">
            <v>0</v>
          </cell>
          <cell r="I508">
            <v>0</v>
          </cell>
          <cell r="J508">
            <v>10</v>
          </cell>
          <cell r="K508">
            <v>0</v>
          </cell>
          <cell r="L508">
            <v>10</v>
          </cell>
          <cell r="O508">
            <v>0</v>
          </cell>
          <cell r="P508">
            <v>0</v>
          </cell>
          <cell r="Q508">
            <v>0</v>
          </cell>
          <cell r="R508">
            <v>10</v>
          </cell>
          <cell r="S508">
            <v>0</v>
          </cell>
        </row>
        <row r="509">
          <cell r="D509" t="str">
            <v>HMN1350343-100</v>
          </cell>
          <cell r="E509" t="str">
            <v>Human EDTA-2K plasma pool of donors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HMN1355533-020</v>
          </cell>
          <cell r="E510" t="str">
            <v>Human serum pool of donors</v>
          </cell>
          <cell r="F510" t="str">
            <v>本</v>
          </cell>
          <cell r="G510">
            <v>13</v>
          </cell>
          <cell r="H510">
            <v>0</v>
          </cell>
          <cell r="I510">
            <v>0</v>
          </cell>
          <cell r="J510">
            <v>13</v>
          </cell>
          <cell r="K510">
            <v>0</v>
          </cell>
          <cell r="L510">
            <v>13</v>
          </cell>
          <cell r="O510">
            <v>0</v>
          </cell>
          <cell r="P510">
            <v>0</v>
          </cell>
          <cell r="Q510">
            <v>0</v>
          </cell>
          <cell r="R510">
            <v>13</v>
          </cell>
          <cell r="S510">
            <v>0</v>
          </cell>
        </row>
        <row r="511">
          <cell r="D511" t="str">
            <v>HMN1355533-050</v>
          </cell>
          <cell r="E511" t="str">
            <v>Human serum pool of donors</v>
          </cell>
          <cell r="F511" t="str">
            <v>本</v>
          </cell>
          <cell r="G511">
            <v>7</v>
          </cell>
          <cell r="H511">
            <v>0</v>
          </cell>
          <cell r="I511">
            <v>0</v>
          </cell>
          <cell r="J511">
            <v>7</v>
          </cell>
          <cell r="K511">
            <v>0</v>
          </cell>
          <cell r="L511">
            <v>7</v>
          </cell>
          <cell r="O511">
            <v>0</v>
          </cell>
          <cell r="P511">
            <v>0</v>
          </cell>
          <cell r="Q511">
            <v>0</v>
          </cell>
          <cell r="R511">
            <v>7</v>
          </cell>
          <cell r="S511">
            <v>0</v>
          </cell>
        </row>
        <row r="512">
          <cell r="D512" t="str">
            <v>HMN1355533-100</v>
          </cell>
          <cell r="E512" t="str">
            <v>Human serum pool of donors</v>
          </cell>
          <cell r="F512" t="str">
            <v>本</v>
          </cell>
          <cell r="G512">
            <v>9</v>
          </cell>
          <cell r="H512">
            <v>0</v>
          </cell>
          <cell r="I512">
            <v>0</v>
          </cell>
          <cell r="J512">
            <v>9</v>
          </cell>
          <cell r="K512">
            <v>0</v>
          </cell>
          <cell r="L512">
            <v>9</v>
          </cell>
          <cell r="O512">
            <v>4</v>
          </cell>
          <cell r="P512">
            <v>0</v>
          </cell>
          <cell r="Q512">
            <v>0</v>
          </cell>
          <cell r="R512">
            <v>5</v>
          </cell>
          <cell r="S512">
            <v>0</v>
          </cell>
        </row>
        <row r="513">
          <cell r="D513" t="str">
            <v>HMN1357928-050</v>
          </cell>
          <cell r="E513" t="str">
            <v>ヒト尿、BioIVT社</v>
          </cell>
          <cell r="F513" t="str">
            <v>本</v>
          </cell>
          <cell r="G513">
            <v>15</v>
          </cell>
          <cell r="H513">
            <v>0</v>
          </cell>
          <cell r="I513">
            <v>0</v>
          </cell>
          <cell r="J513">
            <v>15</v>
          </cell>
          <cell r="K513">
            <v>0</v>
          </cell>
          <cell r="L513">
            <v>15</v>
          </cell>
          <cell r="O513">
            <v>0</v>
          </cell>
          <cell r="P513">
            <v>0</v>
          </cell>
          <cell r="Q513">
            <v>0</v>
          </cell>
          <cell r="R513">
            <v>15</v>
          </cell>
          <cell r="S513">
            <v>0</v>
          </cell>
        </row>
        <row r="514">
          <cell r="D514" t="str">
            <v>HMN1369772-020</v>
          </cell>
          <cell r="E514" t="str">
            <v>Human Heparin sodium plasma pool of</v>
          </cell>
          <cell r="F514" t="str">
            <v>本</v>
          </cell>
          <cell r="G514">
            <v>10</v>
          </cell>
          <cell r="H514">
            <v>0</v>
          </cell>
          <cell r="I514">
            <v>0</v>
          </cell>
          <cell r="J514">
            <v>10</v>
          </cell>
          <cell r="K514">
            <v>0</v>
          </cell>
          <cell r="L514">
            <v>10</v>
          </cell>
          <cell r="O514">
            <v>0</v>
          </cell>
          <cell r="P514">
            <v>0</v>
          </cell>
          <cell r="Q514">
            <v>0</v>
          </cell>
          <cell r="R514">
            <v>10</v>
          </cell>
          <cell r="S514">
            <v>0</v>
          </cell>
        </row>
        <row r="515">
          <cell r="D515" t="str">
            <v>HMN1369772-050</v>
          </cell>
          <cell r="E515" t="str">
            <v>Human Heparin sodium plasma pool of</v>
          </cell>
          <cell r="F515" t="str">
            <v>本</v>
          </cell>
          <cell r="G515">
            <v>8</v>
          </cell>
          <cell r="H515">
            <v>0</v>
          </cell>
          <cell r="I515">
            <v>0</v>
          </cell>
          <cell r="J515">
            <v>8</v>
          </cell>
          <cell r="K515">
            <v>0</v>
          </cell>
          <cell r="L515">
            <v>8</v>
          </cell>
          <cell r="O515">
            <v>0</v>
          </cell>
          <cell r="P515">
            <v>0</v>
          </cell>
          <cell r="Q515">
            <v>0</v>
          </cell>
          <cell r="R515">
            <v>8</v>
          </cell>
          <cell r="S515">
            <v>0</v>
          </cell>
        </row>
        <row r="516">
          <cell r="D516" t="str">
            <v>HMN1369773-050</v>
          </cell>
          <cell r="E516" t="str">
            <v>ヒト尿、BioIVT社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HMN1369774-050</v>
          </cell>
          <cell r="E517" t="str">
            <v>ヒト尿、BioIVT社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HMN1369775-050</v>
          </cell>
          <cell r="E518" t="str">
            <v>ヒト尿、BioIVT社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HMN1369776-050</v>
          </cell>
          <cell r="E519" t="str">
            <v>ヒト尿、BioIVT社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HMN1369777-050</v>
          </cell>
          <cell r="E520" t="str">
            <v>ヒト尿、BioIVT社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HMN1369778-050</v>
          </cell>
          <cell r="E521" t="str">
            <v>ヒト尿、BioIVT社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HMN1369779-050</v>
          </cell>
          <cell r="E522" t="str">
            <v>ヒト尿、BioIVT社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HMN1369780-050</v>
          </cell>
          <cell r="E523" t="str">
            <v>ヒト尿、BioIVT社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HMN1369781-050</v>
          </cell>
          <cell r="E524" t="str">
            <v>ヒト尿、BioIVT社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HMN1369782-050</v>
          </cell>
          <cell r="E525" t="str">
            <v>ヒト尿、BioIVT社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HMN1369783-050</v>
          </cell>
          <cell r="E526" t="str">
            <v>ヒト尿、BioIVT社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HMN1369784-050</v>
          </cell>
          <cell r="E527" t="str">
            <v>ヒト尿、BioIVT社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HMN1369785-020</v>
          </cell>
          <cell r="E528" t="str">
            <v>Human serum single donor</v>
          </cell>
          <cell r="F528" t="str">
            <v>本</v>
          </cell>
          <cell r="G528">
            <v>4</v>
          </cell>
          <cell r="H528">
            <v>0</v>
          </cell>
          <cell r="I528">
            <v>0</v>
          </cell>
          <cell r="J528">
            <v>4</v>
          </cell>
          <cell r="K528">
            <v>0</v>
          </cell>
          <cell r="L528">
            <v>4</v>
          </cell>
          <cell r="O528">
            <v>0</v>
          </cell>
          <cell r="P528">
            <v>0</v>
          </cell>
          <cell r="Q528">
            <v>0</v>
          </cell>
          <cell r="R528">
            <v>4</v>
          </cell>
          <cell r="S528">
            <v>0</v>
          </cell>
        </row>
        <row r="529">
          <cell r="D529" t="str">
            <v>HMN1369785-050</v>
          </cell>
          <cell r="E529" t="str">
            <v>Human serum single donor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HMN1369786-020</v>
          </cell>
          <cell r="E530" t="str">
            <v>Human serum single donor</v>
          </cell>
          <cell r="F530" t="str">
            <v>本</v>
          </cell>
          <cell r="G530">
            <v>4</v>
          </cell>
          <cell r="H530">
            <v>0</v>
          </cell>
          <cell r="I530">
            <v>0</v>
          </cell>
          <cell r="J530">
            <v>4</v>
          </cell>
          <cell r="K530">
            <v>0</v>
          </cell>
          <cell r="L530">
            <v>4</v>
          </cell>
          <cell r="O530">
            <v>0</v>
          </cell>
          <cell r="P530">
            <v>0</v>
          </cell>
          <cell r="Q530">
            <v>0</v>
          </cell>
          <cell r="R530">
            <v>4</v>
          </cell>
          <cell r="S530">
            <v>0</v>
          </cell>
        </row>
        <row r="531">
          <cell r="D531" t="str">
            <v>HMN1369786-050</v>
          </cell>
          <cell r="E531" t="str">
            <v>Human serum single donor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HMN1369787-020</v>
          </cell>
          <cell r="E532" t="str">
            <v>Human serum single donor</v>
          </cell>
          <cell r="F532" t="str">
            <v>本</v>
          </cell>
          <cell r="G532">
            <v>4</v>
          </cell>
          <cell r="H532">
            <v>0</v>
          </cell>
          <cell r="I532">
            <v>0</v>
          </cell>
          <cell r="J532">
            <v>4</v>
          </cell>
          <cell r="K532">
            <v>0</v>
          </cell>
          <cell r="L532">
            <v>4</v>
          </cell>
          <cell r="O532">
            <v>0</v>
          </cell>
          <cell r="P532">
            <v>0</v>
          </cell>
          <cell r="Q532">
            <v>0</v>
          </cell>
          <cell r="R532">
            <v>4</v>
          </cell>
          <cell r="S532">
            <v>0</v>
          </cell>
        </row>
        <row r="533">
          <cell r="D533" t="str">
            <v>HMN1369787-050</v>
          </cell>
          <cell r="E533" t="str">
            <v>Human serum single donor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HMN1369788-020</v>
          </cell>
          <cell r="E534" t="str">
            <v>Human serum single donor</v>
          </cell>
          <cell r="F534" t="str">
            <v>本</v>
          </cell>
          <cell r="G534">
            <v>4</v>
          </cell>
          <cell r="H534">
            <v>0</v>
          </cell>
          <cell r="I534">
            <v>0</v>
          </cell>
          <cell r="J534">
            <v>4</v>
          </cell>
          <cell r="K534">
            <v>0</v>
          </cell>
          <cell r="L534">
            <v>4</v>
          </cell>
          <cell r="O534">
            <v>0</v>
          </cell>
          <cell r="P534">
            <v>0</v>
          </cell>
          <cell r="Q534">
            <v>0</v>
          </cell>
          <cell r="R534">
            <v>4</v>
          </cell>
          <cell r="S534">
            <v>0</v>
          </cell>
        </row>
        <row r="535">
          <cell r="D535" t="str">
            <v>HMN1369788-050</v>
          </cell>
          <cell r="E535" t="str">
            <v>Human serum single donor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HMN1369789-020</v>
          </cell>
          <cell r="E536" t="str">
            <v>Human serum single donor</v>
          </cell>
          <cell r="F536" t="str">
            <v>本</v>
          </cell>
          <cell r="G536">
            <v>4</v>
          </cell>
          <cell r="H536">
            <v>0</v>
          </cell>
          <cell r="I536">
            <v>0</v>
          </cell>
          <cell r="J536">
            <v>4</v>
          </cell>
          <cell r="K536">
            <v>0</v>
          </cell>
          <cell r="L536">
            <v>4</v>
          </cell>
          <cell r="O536">
            <v>0</v>
          </cell>
          <cell r="P536">
            <v>0</v>
          </cell>
          <cell r="Q536">
            <v>0</v>
          </cell>
          <cell r="R536">
            <v>4</v>
          </cell>
          <cell r="S536">
            <v>0</v>
          </cell>
        </row>
        <row r="537">
          <cell r="D537" t="str">
            <v>HMN1369789-050</v>
          </cell>
          <cell r="E537" t="str">
            <v>Human serum single donor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HMN1369790-020</v>
          </cell>
          <cell r="E538" t="str">
            <v>Human serum single donor</v>
          </cell>
          <cell r="F538" t="str">
            <v>本</v>
          </cell>
          <cell r="G538">
            <v>4</v>
          </cell>
          <cell r="H538">
            <v>0</v>
          </cell>
          <cell r="I538">
            <v>0</v>
          </cell>
          <cell r="J538">
            <v>4</v>
          </cell>
          <cell r="K538">
            <v>0</v>
          </cell>
          <cell r="L538">
            <v>4</v>
          </cell>
          <cell r="O538">
            <v>0</v>
          </cell>
          <cell r="P538">
            <v>0</v>
          </cell>
          <cell r="Q538">
            <v>0</v>
          </cell>
          <cell r="R538">
            <v>4</v>
          </cell>
          <cell r="S538">
            <v>0</v>
          </cell>
        </row>
        <row r="539">
          <cell r="D539" t="str">
            <v>HMN1369790-050</v>
          </cell>
          <cell r="E539" t="str">
            <v>Human serum single donor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HMN1369791-020</v>
          </cell>
          <cell r="E540" t="str">
            <v>Human serum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HMN1369791-050</v>
          </cell>
          <cell r="E541" t="str">
            <v>Human serum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HMN1369792-020</v>
          </cell>
          <cell r="E542" t="str">
            <v>Human serum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HMN1369792-050</v>
          </cell>
          <cell r="E543" t="str">
            <v>Human serum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HMN1369793-020</v>
          </cell>
          <cell r="E544" t="str">
            <v>Human serum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HMN1369793-050</v>
          </cell>
          <cell r="E545" t="str">
            <v>Human serum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HMN1369794-020</v>
          </cell>
          <cell r="E546" t="str">
            <v>Human serum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HMN1369794-050</v>
          </cell>
          <cell r="E547" t="str">
            <v>Human serum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HMN1369795-020</v>
          </cell>
          <cell r="E548" t="str">
            <v>Human serum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HMN1369795-050</v>
          </cell>
          <cell r="E549" t="str">
            <v>Human serum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HMN1369796-020</v>
          </cell>
          <cell r="E550" t="str">
            <v>Human serum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HMN1369796-050</v>
          </cell>
          <cell r="E551" t="str">
            <v>Human serum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HMN1369797-020</v>
          </cell>
          <cell r="E552" t="str">
            <v>Human serum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HMN1369797-050</v>
          </cell>
          <cell r="E553" t="str">
            <v>Human serum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HMN1369798-020</v>
          </cell>
          <cell r="E554" t="str">
            <v>Human serum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HMN1369798-050</v>
          </cell>
          <cell r="E555" t="str">
            <v>Human serum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HMN1369799-020</v>
          </cell>
          <cell r="E556" t="str">
            <v>Human serum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HMN1369799-050</v>
          </cell>
          <cell r="E557" t="str">
            <v>Human serum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HMN1369800-020</v>
          </cell>
          <cell r="E558" t="str">
            <v>Human serum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HMN1369800-050</v>
          </cell>
          <cell r="E559" t="str">
            <v>Human serum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HMN1369801-020</v>
          </cell>
          <cell r="E560" t="str">
            <v>Human serum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HMN1369801-050</v>
          </cell>
          <cell r="E561" t="str">
            <v>Human serum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HMN1369802-020</v>
          </cell>
          <cell r="E562" t="str">
            <v>Human serum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HMN1369802-050</v>
          </cell>
          <cell r="E563" t="str">
            <v>Human serum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HMN1369803-020</v>
          </cell>
          <cell r="E564" t="str">
            <v>Human serum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HMN1369803-050</v>
          </cell>
          <cell r="E565" t="str">
            <v>Human serum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HMN1369804-020</v>
          </cell>
          <cell r="E566" t="str">
            <v>Human serum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HMN1369804-050</v>
          </cell>
          <cell r="E567" t="str">
            <v>Human serum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HMN863762-020</v>
          </cell>
          <cell r="E568" t="str">
            <v>Human whole blood K2EDTA single do</v>
          </cell>
          <cell r="F568" t="str">
            <v>本</v>
          </cell>
          <cell r="G568">
            <v>2</v>
          </cell>
          <cell r="H568">
            <v>0</v>
          </cell>
          <cell r="I568">
            <v>0</v>
          </cell>
          <cell r="J568">
            <v>2</v>
          </cell>
          <cell r="K568">
            <v>0</v>
          </cell>
          <cell r="L568">
            <v>2</v>
          </cell>
          <cell r="O568">
            <v>0</v>
          </cell>
          <cell r="P568">
            <v>0</v>
          </cell>
          <cell r="Q568">
            <v>0</v>
          </cell>
          <cell r="R568">
            <v>2</v>
          </cell>
          <cell r="S568">
            <v>0</v>
          </cell>
        </row>
        <row r="569">
          <cell r="D569" t="str">
            <v>HMN863766-020</v>
          </cell>
          <cell r="E569" t="str">
            <v>Human whole blood K2EDTA single do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HMN863767-020</v>
          </cell>
          <cell r="E570" t="str">
            <v>Human whole blood K2EDTA single do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HMN863768-020</v>
          </cell>
          <cell r="E571" t="str">
            <v>Human whole blood K2EDTA single do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HMN867478</v>
          </cell>
          <cell r="E572" t="str">
            <v>Human Plasma K2EDTA Lipemic, 5mL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HMN867479</v>
          </cell>
          <cell r="E573" t="str">
            <v>Human Plasma K2EDTA Lipemic, 5mL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HMN867480</v>
          </cell>
          <cell r="E574" t="str">
            <v>Human Plasma K2EDTA Lipemic, 5mL</v>
          </cell>
          <cell r="F574" t="str">
            <v>本</v>
          </cell>
          <cell r="G574">
            <v>2</v>
          </cell>
          <cell r="H574">
            <v>0</v>
          </cell>
          <cell r="I574">
            <v>0</v>
          </cell>
          <cell r="J574">
            <v>2</v>
          </cell>
          <cell r="K574">
            <v>0</v>
          </cell>
          <cell r="L574">
            <v>2</v>
          </cell>
          <cell r="O574">
            <v>0</v>
          </cell>
          <cell r="P574">
            <v>0</v>
          </cell>
          <cell r="Q574">
            <v>0</v>
          </cell>
          <cell r="R574">
            <v>2</v>
          </cell>
          <cell r="S574">
            <v>0</v>
          </cell>
        </row>
        <row r="575">
          <cell r="D575" t="str">
            <v>HMN867482</v>
          </cell>
          <cell r="E575" t="str">
            <v>Human Plasma K2EDTA Lipemic, 5mL</v>
          </cell>
          <cell r="F575" t="str">
            <v>本</v>
          </cell>
          <cell r="G575">
            <v>3</v>
          </cell>
          <cell r="H575">
            <v>0</v>
          </cell>
          <cell r="I575">
            <v>0</v>
          </cell>
          <cell r="J575">
            <v>3</v>
          </cell>
          <cell r="K575">
            <v>0</v>
          </cell>
          <cell r="L575">
            <v>3</v>
          </cell>
          <cell r="O575">
            <v>0</v>
          </cell>
          <cell r="P575">
            <v>0</v>
          </cell>
          <cell r="Q575">
            <v>0</v>
          </cell>
          <cell r="R575">
            <v>3</v>
          </cell>
          <cell r="S575">
            <v>0</v>
          </cell>
        </row>
        <row r="576">
          <cell r="D576" t="str">
            <v>HMN867496</v>
          </cell>
          <cell r="E576" t="str">
            <v>ヒト高脂血由来個体別血清</v>
          </cell>
          <cell r="F576" t="str">
            <v>本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HPR116343</v>
          </cell>
          <cell r="E577" t="str">
            <v>Differentiated HepaRG cells cryopres</v>
          </cell>
          <cell r="F577" t="str">
            <v>vial</v>
          </cell>
          <cell r="G577">
            <v>12</v>
          </cell>
          <cell r="H577">
            <v>0</v>
          </cell>
          <cell r="I577">
            <v>0</v>
          </cell>
          <cell r="J577">
            <v>12</v>
          </cell>
          <cell r="K577">
            <v>0</v>
          </cell>
          <cell r="L577">
            <v>12</v>
          </cell>
          <cell r="O577">
            <v>12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D578" t="str">
            <v>HPR116344</v>
          </cell>
          <cell r="E578" t="str">
            <v>Differentiated HepaRG cells cryopres</v>
          </cell>
          <cell r="F578" t="str">
            <v>vial</v>
          </cell>
          <cell r="G578">
            <v>40</v>
          </cell>
          <cell r="H578">
            <v>0</v>
          </cell>
          <cell r="I578">
            <v>0</v>
          </cell>
          <cell r="J578">
            <v>40</v>
          </cell>
          <cell r="K578">
            <v>0</v>
          </cell>
          <cell r="L578">
            <v>40</v>
          </cell>
          <cell r="O578">
            <v>40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D579" t="str">
            <v>HPR116345</v>
          </cell>
          <cell r="E579" t="str">
            <v>Differentiated HepaRG cells cryopres</v>
          </cell>
          <cell r="F579" t="str">
            <v>vial</v>
          </cell>
          <cell r="G579">
            <v>25</v>
          </cell>
          <cell r="H579">
            <v>0</v>
          </cell>
          <cell r="I579">
            <v>0</v>
          </cell>
          <cell r="J579">
            <v>25</v>
          </cell>
          <cell r="K579">
            <v>0</v>
          </cell>
          <cell r="L579">
            <v>25</v>
          </cell>
          <cell r="O579">
            <v>10</v>
          </cell>
          <cell r="P579">
            <v>0</v>
          </cell>
          <cell r="Q579">
            <v>0</v>
          </cell>
          <cell r="R579">
            <v>15</v>
          </cell>
          <cell r="S579">
            <v>0</v>
          </cell>
        </row>
        <row r="580">
          <cell r="D580" t="str">
            <v>HPR116345-TA08</v>
          </cell>
          <cell r="E580" t="str">
            <v>Differentiated HepaRG cells cryopres</v>
          </cell>
          <cell r="F580" t="str">
            <v>vial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1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HPR116357</v>
          </cell>
          <cell r="E581" t="str">
            <v>Differentiated HepaRG cells cryopres</v>
          </cell>
          <cell r="F581" t="str">
            <v>vial</v>
          </cell>
          <cell r="G581">
            <v>3</v>
          </cell>
          <cell r="H581">
            <v>0</v>
          </cell>
          <cell r="I581">
            <v>0</v>
          </cell>
          <cell r="J581">
            <v>3</v>
          </cell>
          <cell r="K581">
            <v>0</v>
          </cell>
          <cell r="L581">
            <v>3</v>
          </cell>
          <cell r="O581">
            <v>0</v>
          </cell>
          <cell r="P581">
            <v>0</v>
          </cell>
          <cell r="Q581">
            <v>0</v>
          </cell>
          <cell r="R581">
            <v>3</v>
          </cell>
          <cell r="S581">
            <v>0</v>
          </cell>
        </row>
        <row r="582">
          <cell r="D582" t="str">
            <v>HPR116358</v>
          </cell>
          <cell r="E582" t="str">
            <v>Differentiated HepaRG cells cryopres</v>
          </cell>
          <cell r="F582" t="str">
            <v>vial</v>
          </cell>
          <cell r="G582">
            <v>284</v>
          </cell>
          <cell r="H582">
            <v>0</v>
          </cell>
          <cell r="I582">
            <v>0</v>
          </cell>
          <cell r="J582">
            <v>284</v>
          </cell>
          <cell r="K582">
            <v>0</v>
          </cell>
          <cell r="L582">
            <v>284</v>
          </cell>
          <cell r="O582">
            <v>94</v>
          </cell>
          <cell r="P582">
            <v>0</v>
          </cell>
          <cell r="Q582">
            <v>0</v>
          </cell>
          <cell r="R582">
            <v>190</v>
          </cell>
          <cell r="S582">
            <v>0</v>
          </cell>
        </row>
        <row r="583">
          <cell r="D583" t="str">
            <v>HPR116360</v>
          </cell>
          <cell r="E583" t="str">
            <v>Differentiated HepaRG cells cryopres</v>
          </cell>
          <cell r="F583" t="str">
            <v>vial</v>
          </cell>
          <cell r="G583">
            <v>10</v>
          </cell>
          <cell r="H583">
            <v>0</v>
          </cell>
          <cell r="I583">
            <v>0</v>
          </cell>
          <cell r="J583">
            <v>10</v>
          </cell>
          <cell r="K583">
            <v>0</v>
          </cell>
          <cell r="L583">
            <v>10</v>
          </cell>
          <cell r="O583">
            <v>10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HPR116361</v>
          </cell>
          <cell r="E584" t="str">
            <v>Differentiated HepaRG cells cryopres</v>
          </cell>
          <cell r="F584" t="str">
            <v>vial</v>
          </cell>
          <cell r="G584">
            <v>22</v>
          </cell>
          <cell r="H584">
            <v>0</v>
          </cell>
          <cell r="I584">
            <v>0</v>
          </cell>
          <cell r="J584">
            <v>22</v>
          </cell>
          <cell r="K584">
            <v>0</v>
          </cell>
          <cell r="L584">
            <v>22</v>
          </cell>
          <cell r="O584">
            <v>10</v>
          </cell>
          <cell r="P584">
            <v>0</v>
          </cell>
          <cell r="Q584">
            <v>0</v>
          </cell>
          <cell r="R584">
            <v>12</v>
          </cell>
          <cell r="S584">
            <v>0</v>
          </cell>
        </row>
        <row r="585">
          <cell r="D585" t="str">
            <v>HPR116362</v>
          </cell>
          <cell r="E585" t="str">
            <v>Differentiated HepaRG cells cryopres</v>
          </cell>
          <cell r="F585" t="str">
            <v>vial</v>
          </cell>
          <cell r="G585">
            <v>224</v>
          </cell>
          <cell r="H585">
            <v>0</v>
          </cell>
          <cell r="I585">
            <v>0</v>
          </cell>
          <cell r="J585">
            <v>224</v>
          </cell>
          <cell r="K585">
            <v>0</v>
          </cell>
          <cell r="L585">
            <v>224</v>
          </cell>
          <cell r="O585">
            <v>0</v>
          </cell>
          <cell r="P585">
            <v>0</v>
          </cell>
          <cell r="Q585">
            <v>0</v>
          </cell>
          <cell r="R585">
            <v>224</v>
          </cell>
          <cell r="S585">
            <v>0</v>
          </cell>
        </row>
        <row r="586">
          <cell r="D586" t="str">
            <v>HPR116363</v>
          </cell>
          <cell r="E586" t="str">
            <v>Differentiated HepaRG cells cryopres</v>
          </cell>
          <cell r="F586" t="str">
            <v>vial</v>
          </cell>
          <cell r="G586">
            <v>47</v>
          </cell>
          <cell r="H586">
            <v>0</v>
          </cell>
          <cell r="I586">
            <v>0</v>
          </cell>
          <cell r="J586">
            <v>47</v>
          </cell>
          <cell r="K586">
            <v>0</v>
          </cell>
          <cell r="L586">
            <v>47</v>
          </cell>
          <cell r="O586">
            <v>0</v>
          </cell>
          <cell r="P586">
            <v>0</v>
          </cell>
          <cell r="Q586">
            <v>0</v>
          </cell>
          <cell r="R586">
            <v>47</v>
          </cell>
          <cell r="S586">
            <v>0</v>
          </cell>
        </row>
        <row r="587">
          <cell r="D587" t="str">
            <v>HPR116NS018</v>
          </cell>
          <cell r="E587" t="str">
            <v>Differentiated HepaRG-NS cryopreserv</v>
          </cell>
          <cell r="F587" t="str">
            <v>vial</v>
          </cell>
          <cell r="G587">
            <v>6</v>
          </cell>
          <cell r="H587">
            <v>0</v>
          </cell>
          <cell r="I587">
            <v>0</v>
          </cell>
          <cell r="J587">
            <v>6</v>
          </cell>
          <cell r="K587">
            <v>0</v>
          </cell>
          <cell r="L587">
            <v>6</v>
          </cell>
          <cell r="O587">
            <v>0</v>
          </cell>
          <cell r="P587">
            <v>0</v>
          </cell>
          <cell r="Q587">
            <v>0</v>
          </cell>
          <cell r="R587">
            <v>6</v>
          </cell>
          <cell r="S587">
            <v>0</v>
          </cell>
        </row>
        <row r="588">
          <cell r="D588" t="str">
            <v>HPR116NS019</v>
          </cell>
          <cell r="E588" t="str">
            <v>Differentiated HepaRG-NS cryopreserv</v>
          </cell>
          <cell r="F588" t="str">
            <v>vial</v>
          </cell>
          <cell r="G588">
            <v>33</v>
          </cell>
          <cell r="H588">
            <v>0</v>
          </cell>
          <cell r="I588">
            <v>0</v>
          </cell>
          <cell r="J588">
            <v>33</v>
          </cell>
          <cell r="K588">
            <v>0</v>
          </cell>
          <cell r="L588">
            <v>33</v>
          </cell>
          <cell r="O588">
            <v>0</v>
          </cell>
          <cell r="P588">
            <v>0</v>
          </cell>
          <cell r="Q588">
            <v>0</v>
          </cell>
          <cell r="R588">
            <v>33</v>
          </cell>
          <cell r="S588">
            <v>0</v>
          </cell>
        </row>
        <row r="589">
          <cell r="D589" t="str">
            <v>IV-DBM105</v>
          </cell>
          <cell r="E589" t="str">
            <v>Cryopreserved Beagle Dog Hepatocytes</v>
          </cell>
          <cell r="F589" t="str">
            <v>vial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IV-DBMP109</v>
          </cell>
          <cell r="E590" t="str">
            <v>Cryopreserved Hepatocytes Dog beagle</v>
          </cell>
          <cell r="F590" t="str">
            <v>vial</v>
          </cell>
          <cell r="G590">
            <v>2</v>
          </cell>
          <cell r="H590">
            <v>0</v>
          </cell>
          <cell r="I590">
            <v>0</v>
          </cell>
          <cell r="J590">
            <v>2</v>
          </cell>
          <cell r="K590">
            <v>0</v>
          </cell>
          <cell r="L590">
            <v>2</v>
          </cell>
          <cell r="O590">
            <v>0</v>
          </cell>
          <cell r="P590">
            <v>0</v>
          </cell>
          <cell r="Q590">
            <v>0</v>
          </cell>
          <cell r="R590">
            <v>2</v>
          </cell>
          <cell r="S590">
            <v>0</v>
          </cell>
        </row>
        <row r="591">
          <cell r="D591" t="str">
            <v>IV-HH1073</v>
          </cell>
          <cell r="E591" t="str">
            <v>Cryopreserved Human Hepatocytes Fema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IV-HH1171</v>
          </cell>
          <cell r="E592" t="str">
            <v>999Elite Cryopreserved Human Hepatoc</v>
          </cell>
          <cell r="F592" t="str">
            <v>vial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IV-PLN02545</v>
          </cell>
          <cell r="E593" t="str">
            <v>Universal Primary Cell Plating Mediu</v>
          </cell>
          <cell r="F593" t="str">
            <v xml:space="preserve"> 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KER110088</v>
          </cell>
          <cell r="E594" t="str">
            <v>Human Keratinocytes from Abdominal S</v>
          </cell>
          <cell r="F594" t="str">
            <v>vial</v>
          </cell>
          <cell r="G594">
            <v>7</v>
          </cell>
          <cell r="H594">
            <v>0</v>
          </cell>
          <cell r="I594">
            <v>0</v>
          </cell>
          <cell r="J594">
            <v>7</v>
          </cell>
          <cell r="K594">
            <v>0</v>
          </cell>
          <cell r="L594">
            <v>7</v>
          </cell>
          <cell r="O594">
            <v>1</v>
          </cell>
          <cell r="P594">
            <v>0</v>
          </cell>
          <cell r="Q594">
            <v>0</v>
          </cell>
          <cell r="R594">
            <v>6</v>
          </cell>
          <cell r="S594">
            <v>0</v>
          </cell>
        </row>
        <row r="595">
          <cell r="D595" t="str">
            <v>KER110089</v>
          </cell>
          <cell r="E595" t="str">
            <v>ヒトケラチノサイト、腹部由来（成人）</v>
          </cell>
          <cell r="F595" t="str">
            <v>vial</v>
          </cell>
          <cell r="G595">
            <v>2</v>
          </cell>
          <cell r="H595">
            <v>0</v>
          </cell>
          <cell r="I595">
            <v>0</v>
          </cell>
          <cell r="J595">
            <v>2</v>
          </cell>
          <cell r="K595">
            <v>0</v>
          </cell>
          <cell r="L595">
            <v>2</v>
          </cell>
          <cell r="O595">
            <v>0</v>
          </cell>
          <cell r="P595">
            <v>0</v>
          </cell>
          <cell r="Q595">
            <v>0</v>
          </cell>
          <cell r="R595">
            <v>2</v>
          </cell>
          <cell r="S595">
            <v>0</v>
          </cell>
        </row>
        <row r="596">
          <cell r="D596" t="str">
            <v>KER112009</v>
          </cell>
          <cell r="E596" t="str">
            <v>ヒトケラチノサイト、包皮由来（小児）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D597" t="str">
            <v>MAT004060</v>
          </cell>
          <cell r="E597" t="str">
            <v>MATRIGELtm AH-SW medium (1X)</v>
          </cell>
          <cell r="F597" t="str">
            <v>本</v>
          </cell>
          <cell r="G597">
            <v>3</v>
          </cell>
          <cell r="H597">
            <v>0</v>
          </cell>
          <cell r="I597">
            <v>0</v>
          </cell>
          <cell r="J597">
            <v>3</v>
          </cell>
          <cell r="K597">
            <v>0</v>
          </cell>
          <cell r="L597">
            <v>3</v>
          </cell>
          <cell r="O597">
            <v>0</v>
          </cell>
          <cell r="P597">
            <v>0</v>
          </cell>
          <cell r="Q597">
            <v>0</v>
          </cell>
          <cell r="R597">
            <v>3</v>
          </cell>
          <cell r="S597">
            <v>0</v>
          </cell>
        </row>
        <row r="598">
          <cell r="D598" t="str">
            <v>ME15B1741</v>
          </cell>
          <cell r="E598" t="str">
            <v>SB-HEK293-Mock-CTRL</v>
          </cell>
          <cell r="F598" t="str">
            <v>vial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ME15B1DC1</v>
          </cell>
          <cell r="E599" t="str">
            <v>SB-HEK293-Mock-CTRL</v>
          </cell>
          <cell r="F599" t="str">
            <v>vial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ME35AFD81</v>
          </cell>
          <cell r="E600" t="str">
            <v>SB-MRP2-HEK293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ME36B1161</v>
          </cell>
          <cell r="E601" t="str">
            <v>SB-BCRP-HEK293</v>
          </cell>
          <cell r="F601" t="str">
            <v>vial</v>
          </cell>
          <cell r="G601">
            <v>2</v>
          </cell>
          <cell r="H601">
            <v>0</v>
          </cell>
          <cell r="I601">
            <v>0</v>
          </cell>
          <cell r="J601">
            <v>2</v>
          </cell>
          <cell r="K601">
            <v>0</v>
          </cell>
          <cell r="L601">
            <v>2</v>
          </cell>
          <cell r="O601">
            <v>0</v>
          </cell>
          <cell r="P601">
            <v>0</v>
          </cell>
          <cell r="Q601">
            <v>0</v>
          </cell>
          <cell r="R601">
            <v>2</v>
          </cell>
          <cell r="S601">
            <v>0</v>
          </cell>
        </row>
        <row r="602">
          <cell r="D602" t="str">
            <v>ME36B2691</v>
          </cell>
          <cell r="E602" t="str">
            <v>SB-BCRP-HEK293</v>
          </cell>
          <cell r="F602" t="str">
            <v>vial</v>
          </cell>
          <cell r="G602">
            <v>16</v>
          </cell>
          <cell r="H602">
            <v>0</v>
          </cell>
          <cell r="I602">
            <v>0</v>
          </cell>
          <cell r="J602">
            <v>16</v>
          </cell>
          <cell r="K602">
            <v>0</v>
          </cell>
          <cell r="L602">
            <v>16</v>
          </cell>
          <cell r="O602">
            <v>0</v>
          </cell>
          <cell r="P602">
            <v>0</v>
          </cell>
          <cell r="Q602">
            <v>0</v>
          </cell>
          <cell r="R602">
            <v>16</v>
          </cell>
          <cell r="S602">
            <v>0</v>
          </cell>
        </row>
        <row r="603">
          <cell r="D603" t="str">
            <v>ME40B0DA1</v>
          </cell>
          <cell r="E603" t="str">
            <v>SB-BSEP-HEK293</v>
          </cell>
          <cell r="F603" t="str">
            <v>vial</v>
          </cell>
          <cell r="G603">
            <v>3</v>
          </cell>
          <cell r="H603">
            <v>0</v>
          </cell>
          <cell r="I603">
            <v>0</v>
          </cell>
          <cell r="J603">
            <v>3</v>
          </cell>
          <cell r="K603">
            <v>0</v>
          </cell>
          <cell r="L603">
            <v>3</v>
          </cell>
          <cell r="O603">
            <v>0</v>
          </cell>
          <cell r="P603">
            <v>0</v>
          </cell>
          <cell r="Q603">
            <v>0</v>
          </cell>
          <cell r="R603">
            <v>3</v>
          </cell>
          <cell r="S603">
            <v>0</v>
          </cell>
        </row>
        <row r="604">
          <cell r="D604" t="str">
            <v>ME47B21B1</v>
          </cell>
          <cell r="E604" t="str">
            <v>SB-MDR1-HEK293</v>
          </cell>
          <cell r="F604" t="str">
            <v>vial</v>
          </cell>
          <cell r="G604">
            <v>2</v>
          </cell>
          <cell r="H604">
            <v>0</v>
          </cell>
          <cell r="I604">
            <v>0</v>
          </cell>
          <cell r="J604">
            <v>2</v>
          </cell>
          <cell r="K604">
            <v>0</v>
          </cell>
          <cell r="L604">
            <v>2</v>
          </cell>
          <cell r="O604">
            <v>0</v>
          </cell>
          <cell r="P604">
            <v>0</v>
          </cell>
          <cell r="Q604">
            <v>0</v>
          </cell>
          <cell r="R604">
            <v>2</v>
          </cell>
          <cell r="S604">
            <v>0</v>
          </cell>
        </row>
        <row r="605">
          <cell r="D605" t="str">
            <v>MIL130063</v>
          </cell>
          <cell r="E605" t="str">
            <v>OneStep PHep Thawing Medium 40mL</v>
          </cell>
          <cell r="F605" t="str">
            <v>本</v>
          </cell>
          <cell r="G605">
            <v>5</v>
          </cell>
          <cell r="H605">
            <v>0</v>
          </cell>
          <cell r="I605">
            <v>0</v>
          </cell>
          <cell r="J605">
            <v>5</v>
          </cell>
          <cell r="K605">
            <v>0</v>
          </cell>
          <cell r="L605">
            <v>5</v>
          </cell>
          <cell r="O605">
            <v>5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MIL130066</v>
          </cell>
          <cell r="E606" t="str">
            <v>OneStep PHep Thawing Medium 40mL</v>
          </cell>
          <cell r="F606" t="str">
            <v>本</v>
          </cell>
          <cell r="G606">
            <v>8</v>
          </cell>
          <cell r="H606">
            <v>0</v>
          </cell>
          <cell r="I606">
            <v>0</v>
          </cell>
          <cell r="J606">
            <v>8</v>
          </cell>
          <cell r="K606">
            <v>0</v>
          </cell>
          <cell r="L606">
            <v>8</v>
          </cell>
          <cell r="O606">
            <v>0</v>
          </cell>
          <cell r="P606">
            <v>0</v>
          </cell>
          <cell r="Q606">
            <v>0</v>
          </cell>
          <cell r="R606">
            <v>8</v>
          </cell>
          <cell r="S606">
            <v>0</v>
          </cell>
        </row>
        <row r="607">
          <cell r="D607" t="str">
            <v>MIL130067</v>
          </cell>
          <cell r="E607" t="str">
            <v>OneStep PHep Thawing Medium 40mL</v>
          </cell>
          <cell r="F607" t="str">
            <v>本</v>
          </cell>
          <cell r="G607">
            <v>2</v>
          </cell>
          <cell r="H607">
            <v>0</v>
          </cell>
          <cell r="I607">
            <v>0</v>
          </cell>
          <cell r="J607">
            <v>2</v>
          </cell>
          <cell r="K607">
            <v>0</v>
          </cell>
          <cell r="L607">
            <v>2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0</v>
          </cell>
        </row>
        <row r="608">
          <cell r="D608" t="str">
            <v>MIL131018</v>
          </cell>
          <cell r="E608" t="str">
            <v>OneStep PHep Thawing Medium 14mL</v>
          </cell>
          <cell r="F608" t="str">
            <v>本</v>
          </cell>
          <cell r="G608">
            <v>3</v>
          </cell>
          <cell r="H608">
            <v>0</v>
          </cell>
          <cell r="I608">
            <v>0</v>
          </cell>
          <cell r="J608">
            <v>3</v>
          </cell>
          <cell r="K608">
            <v>0</v>
          </cell>
          <cell r="L608">
            <v>3</v>
          </cell>
          <cell r="O608">
            <v>3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MIL261105</v>
          </cell>
          <cell r="E609" t="str">
            <v>Thawing Medium without glucose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MIL494072</v>
          </cell>
          <cell r="E610" t="str">
            <v>William E medium without additives w</v>
          </cell>
          <cell r="F610" t="str">
            <v>本</v>
          </cell>
          <cell r="G610">
            <v>2</v>
          </cell>
          <cell r="H610">
            <v>0</v>
          </cell>
          <cell r="I610">
            <v>0</v>
          </cell>
          <cell r="J610">
            <v>2</v>
          </cell>
          <cell r="K610">
            <v>0</v>
          </cell>
          <cell r="L610">
            <v>2</v>
          </cell>
          <cell r="O610">
            <v>2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MIL600128</v>
          </cell>
          <cell r="E611" t="str">
            <v>Basal hepatic cell medium 100 mL</v>
          </cell>
          <cell r="F611" t="str">
            <v>本</v>
          </cell>
          <cell r="G611">
            <v>7</v>
          </cell>
          <cell r="H611">
            <v>0</v>
          </cell>
          <cell r="I611">
            <v>0</v>
          </cell>
          <cell r="J611">
            <v>7</v>
          </cell>
          <cell r="K611">
            <v>0</v>
          </cell>
          <cell r="L611">
            <v>7</v>
          </cell>
          <cell r="O611">
            <v>6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MIL600129</v>
          </cell>
          <cell r="E612" t="str">
            <v>Basal hepatic cell medium 100 mL</v>
          </cell>
          <cell r="F612" t="str">
            <v>本</v>
          </cell>
          <cell r="G612">
            <v>101</v>
          </cell>
          <cell r="H612">
            <v>0</v>
          </cell>
          <cell r="I612">
            <v>0</v>
          </cell>
          <cell r="J612">
            <v>101</v>
          </cell>
          <cell r="K612">
            <v>0</v>
          </cell>
          <cell r="L612">
            <v>101</v>
          </cell>
          <cell r="O612">
            <v>3</v>
          </cell>
          <cell r="P612">
            <v>0</v>
          </cell>
          <cell r="Q612">
            <v>0</v>
          </cell>
          <cell r="R612">
            <v>98</v>
          </cell>
          <cell r="S612">
            <v>0</v>
          </cell>
        </row>
        <row r="613">
          <cell r="D613" t="str">
            <v>MIL700122</v>
          </cell>
          <cell r="E613" t="str">
            <v>Basal hepatic cell medium 500 mL</v>
          </cell>
          <cell r="F613" t="str">
            <v>本</v>
          </cell>
          <cell r="G613">
            <v>4</v>
          </cell>
          <cell r="H613">
            <v>0</v>
          </cell>
          <cell r="I613">
            <v>0</v>
          </cell>
          <cell r="J613">
            <v>4</v>
          </cell>
          <cell r="K613">
            <v>0</v>
          </cell>
          <cell r="L613">
            <v>4</v>
          </cell>
          <cell r="O613">
            <v>1</v>
          </cell>
          <cell r="P613">
            <v>0</v>
          </cell>
          <cell r="Q613">
            <v>0</v>
          </cell>
          <cell r="R613">
            <v>3</v>
          </cell>
          <cell r="S613">
            <v>0</v>
          </cell>
        </row>
        <row r="614">
          <cell r="D614" t="str">
            <v>MSE496998</v>
          </cell>
          <cell r="E614" t="str">
            <v>マウス（CD-1（ICR））血清</v>
          </cell>
          <cell r="F614" t="str">
            <v>本</v>
          </cell>
          <cell r="G614">
            <v>3</v>
          </cell>
          <cell r="H614">
            <v>0</v>
          </cell>
          <cell r="I614">
            <v>0</v>
          </cell>
          <cell r="J614">
            <v>3</v>
          </cell>
          <cell r="K614">
            <v>0</v>
          </cell>
          <cell r="L614">
            <v>3</v>
          </cell>
          <cell r="O614">
            <v>0</v>
          </cell>
          <cell r="P614">
            <v>0</v>
          </cell>
          <cell r="Q614">
            <v>0</v>
          </cell>
          <cell r="R614">
            <v>3</v>
          </cell>
          <cell r="S614">
            <v>0</v>
          </cell>
        </row>
        <row r="615">
          <cell r="D615" t="str">
            <v>MSE507193</v>
          </cell>
          <cell r="E615" t="str">
            <v>CD-1 (ICR) MOUSE SERUM GENDER POOLED</v>
          </cell>
          <cell r="F615" t="str">
            <v>本</v>
          </cell>
          <cell r="G615">
            <v>20</v>
          </cell>
          <cell r="H615">
            <v>0</v>
          </cell>
          <cell r="I615">
            <v>0</v>
          </cell>
          <cell r="J615">
            <v>20</v>
          </cell>
          <cell r="K615">
            <v>0</v>
          </cell>
          <cell r="L615">
            <v>20</v>
          </cell>
          <cell r="O615">
            <v>0</v>
          </cell>
          <cell r="P615">
            <v>0</v>
          </cell>
          <cell r="Q615">
            <v>0</v>
          </cell>
          <cell r="R615">
            <v>20</v>
          </cell>
          <cell r="S615">
            <v>0</v>
          </cell>
        </row>
        <row r="616">
          <cell r="D616" t="str">
            <v>MSE507194</v>
          </cell>
          <cell r="E616" t="str">
            <v>CD-1 (ICR) MOUSE PLASMA NAHEP GENDER</v>
          </cell>
          <cell r="F616" t="str">
            <v>本</v>
          </cell>
          <cell r="G616">
            <v>7</v>
          </cell>
          <cell r="H616">
            <v>0</v>
          </cell>
          <cell r="I616">
            <v>0</v>
          </cell>
          <cell r="J616">
            <v>7</v>
          </cell>
          <cell r="K616">
            <v>0</v>
          </cell>
          <cell r="L616">
            <v>7</v>
          </cell>
          <cell r="O616">
            <v>7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</row>
        <row r="617">
          <cell r="D617" t="str">
            <v>MSE532095</v>
          </cell>
          <cell r="E617" t="str">
            <v>マウス（CD-1（ICR））プラズマ</v>
          </cell>
          <cell r="F617" t="str">
            <v>本</v>
          </cell>
          <cell r="G617">
            <v>10</v>
          </cell>
          <cell r="H617">
            <v>0</v>
          </cell>
          <cell r="I617">
            <v>0</v>
          </cell>
          <cell r="J617">
            <v>10</v>
          </cell>
          <cell r="K617">
            <v>0</v>
          </cell>
          <cell r="L617">
            <v>10</v>
          </cell>
          <cell r="O617">
            <v>0</v>
          </cell>
          <cell r="P617">
            <v>0</v>
          </cell>
          <cell r="Q617">
            <v>0</v>
          </cell>
          <cell r="R617">
            <v>10</v>
          </cell>
          <cell r="S617">
            <v>0</v>
          </cell>
        </row>
        <row r="618">
          <cell r="D618" t="str">
            <v>MSE538350</v>
          </cell>
          <cell r="E618" t="str">
            <v>CD-1 (ICR) MOUSE SERUM</v>
          </cell>
          <cell r="F618" t="str">
            <v>本</v>
          </cell>
          <cell r="G618">
            <v>30</v>
          </cell>
          <cell r="H618">
            <v>0</v>
          </cell>
          <cell r="I618">
            <v>0</v>
          </cell>
          <cell r="J618">
            <v>30</v>
          </cell>
          <cell r="K618">
            <v>0</v>
          </cell>
          <cell r="L618">
            <v>30</v>
          </cell>
          <cell r="O618">
            <v>0</v>
          </cell>
          <cell r="P618">
            <v>0</v>
          </cell>
          <cell r="Q618">
            <v>0</v>
          </cell>
          <cell r="R618">
            <v>30</v>
          </cell>
          <cell r="S618">
            <v>0</v>
          </cell>
        </row>
        <row r="619">
          <cell r="D619" t="str">
            <v>PBM001790</v>
          </cell>
          <cell r="E619" t="str">
            <v>Mononuclear Cells（単核球）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PEA0680K001</v>
          </cell>
          <cell r="E620" t="str">
            <v>ヒト瞼凍結皮膚</v>
          </cell>
          <cell r="F620" t="str">
            <v>枚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PEA0680K007</v>
          </cell>
          <cell r="E621" t="str">
            <v>ヒト瞼凍結皮膚</v>
          </cell>
          <cell r="F621" t="str">
            <v>枚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0</v>
          </cell>
          <cell r="P621">
            <v>0</v>
          </cell>
          <cell r="Q621">
            <v>0</v>
          </cell>
          <cell r="R621">
            <v>2</v>
          </cell>
          <cell r="S621">
            <v>0</v>
          </cell>
        </row>
        <row r="622">
          <cell r="D622" t="str">
            <v>PEA0680L001</v>
          </cell>
          <cell r="E622" t="str">
            <v>ヒト瞼凍結皮膚</v>
          </cell>
          <cell r="F622" t="str">
            <v>枚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0</v>
          </cell>
          <cell r="P622">
            <v>0</v>
          </cell>
          <cell r="Q622">
            <v>0</v>
          </cell>
          <cell r="R622">
            <v>2</v>
          </cell>
          <cell r="S622">
            <v>0</v>
          </cell>
        </row>
        <row r="623">
          <cell r="D623" t="str">
            <v>PEA0680L005</v>
          </cell>
          <cell r="E623" t="str">
            <v>ヒト瞼凍結皮膚</v>
          </cell>
          <cell r="F623" t="str">
            <v>枚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PEA0680L006</v>
          </cell>
          <cell r="E624" t="str">
            <v>ヒト瞼凍結皮膚</v>
          </cell>
          <cell r="F624" t="str">
            <v>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0</v>
          </cell>
          <cell r="P624">
            <v>0</v>
          </cell>
          <cell r="Q624">
            <v>0</v>
          </cell>
          <cell r="R624">
            <v>1</v>
          </cell>
          <cell r="S624">
            <v>0</v>
          </cell>
        </row>
        <row r="625">
          <cell r="D625" t="str">
            <v>PEA0921K074</v>
          </cell>
          <cell r="E625" t="str">
            <v>Formalin Fixed human abdominal full</v>
          </cell>
          <cell r="F625" t="str">
            <v>枚</v>
          </cell>
          <cell r="G625">
            <v>1</v>
          </cell>
          <cell r="H625">
            <v>0</v>
          </cell>
          <cell r="I625">
            <v>0</v>
          </cell>
          <cell r="J625">
            <v>1</v>
          </cell>
          <cell r="K625">
            <v>0</v>
          </cell>
          <cell r="L625">
            <v>1</v>
          </cell>
          <cell r="O625">
            <v>0</v>
          </cell>
          <cell r="P625">
            <v>0</v>
          </cell>
          <cell r="Q625">
            <v>0</v>
          </cell>
          <cell r="R625">
            <v>1</v>
          </cell>
          <cell r="S625">
            <v>0</v>
          </cell>
        </row>
        <row r="626">
          <cell r="D626" t="str">
            <v>PEA0921K076</v>
          </cell>
          <cell r="E626" t="str">
            <v>Formalin Fixed human abdominal full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PEA0921L011</v>
          </cell>
          <cell r="E627" t="str">
            <v>Formalin Fixed human abdominal full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PEA0921L012</v>
          </cell>
          <cell r="E628" t="str">
            <v>Formalin Fixed human abdominal full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PG-CSF-A10M</v>
          </cell>
          <cell r="E629" t="str">
            <v>ヒト脳脊髄液、PG社</v>
          </cell>
          <cell r="F629" t="str">
            <v>本</v>
          </cell>
          <cell r="G629">
            <v>8</v>
          </cell>
          <cell r="H629">
            <v>0</v>
          </cell>
          <cell r="I629">
            <v>0</v>
          </cell>
          <cell r="J629">
            <v>8</v>
          </cell>
          <cell r="K629">
            <v>0</v>
          </cell>
          <cell r="L629">
            <v>8</v>
          </cell>
          <cell r="O629">
            <v>0</v>
          </cell>
          <cell r="P629">
            <v>0</v>
          </cell>
          <cell r="Q629">
            <v>0</v>
          </cell>
          <cell r="R629">
            <v>8</v>
          </cell>
          <cell r="S629">
            <v>0</v>
          </cell>
        </row>
        <row r="630">
          <cell r="D630" t="str">
            <v>PG-CSF-A11F</v>
          </cell>
          <cell r="E630" t="str">
            <v>ヒト脳脊髄液、PG社</v>
          </cell>
          <cell r="F630" t="str">
            <v>本</v>
          </cell>
          <cell r="G630">
            <v>9</v>
          </cell>
          <cell r="H630">
            <v>0</v>
          </cell>
          <cell r="I630">
            <v>0</v>
          </cell>
          <cell r="J630">
            <v>9</v>
          </cell>
          <cell r="K630">
            <v>0</v>
          </cell>
          <cell r="L630">
            <v>9</v>
          </cell>
          <cell r="O630">
            <v>0</v>
          </cell>
          <cell r="P630">
            <v>0</v>
          </cell>
          <cell r="Q630">
            <v>0</v>
          </cell>
          <cell r="R630">
            <v>9</v>
          </cell>
          <cell r="S630">
            <v>0</v>
          </cell>
        </row>
        <row r="631">
          <cell r="D631" t="str">
            <v>PG-CSF-A12M</v>
          </cell>
          <cell r="E631" t="str">
            <v>ヒト脳脊髄液、PG社</v>
          </cell>
          <cell r="F631" t="str">
            <v>本</v>
          </cell>
          <cell r="G631">
            <v>9</v>
          </cell>
          <cell r="H631">
            <v>0</v>
          </cell>
          <cell r="I631">
            <v>0</v>
          </cell>
          <cell r="J631">
            <v>9</v>
          </cell>
          <cell r="K631">
            <v>0</v>
          </cell>
          <cell r="L631">
            <v>9</v>
          </cell>
          <cell r="O631">
            <v>0</v>
          </cell>
          <cell r="P631">
            <v>0</v>
          </cell>
          <cell r="Q631">
            <v>0</v>
          </cell>
          <cell r="R631">
            <v>9</v>
          </cell>
          <cell r="S631">
            <v>0</v>
          </cell>
        </row>
        <row r="632">
          <cell r="D632" t="str">
            <v>PG-CSF-A13F</v>
          </cell>
          <cell r="E632" t="str">
            <v>ヒト脳脊髄液、PG社</v>
          </cell>
          <cell r="F632" t="str">
            <v>本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PG-CSF-A14F</v>
          </cell>
          <cell r="E633" t="str">
            <v>ヒト脳脊髄液、PG社</v>
          </cell>
          <cell r="F633" t="str">
            <v>本</v>
          </cell>
          <cell r="G633">
            <v>13</v>
          </cell>
          <cell r="H633">
            <v>0</v>
          </cell>
          <cell r="I633">
            <v>0</v>
          </cell>
          <cell r="J633">
            <v>13</v>
          </cell>
          <cell r="K633">
            <v>0</v>
          </cell>
          <cell r="L633">
            <v>13</v>
          </cell>
          <cell r="O633">
            <v>0</v>
          </cell>
          <cell r="P633">
            <v>0</v>
          </cell>
          <cell r="Q633">
            <v>0</v>
          </cell>
          <cell r="R633">
            <v>13</v>
          </cell>
          <cell r="S633">
            <v>0</v>
          </cell>
        </row>
        <row r="634">
          <cell r="D634" t="str">
            <v>PG-CSF-A16M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PG-CSF-A17M</v>
          </cell>
          <cell r="E635" t="str">
            <v>ヒト脳脊髄液、PG社</v>
          </cell>
          <cell r="F635" t="str">
            <v>本</v>
          </cell>
          <cell r="G635">
            <v>19</v>
          </cell>
          <cell r="H635">
            <v>0</v>
          </cell>
          <cell r="I635">
            <v>0</v>
          </cell>
          <cell r="J635">
            <v>19</v>
          </cell>
          <cell r="K635">
            <v>0</v>
          </cell>
          <cell r="L635">
            <v>19</v>
          </cell>
          <cell r="O635">
            <v>0</v>
          </cell>
          <cell r="P635">
            <v>0</v>
          </cell>
          <cell r="Q635">
            <v>0</v>
          </cell>
          <cell r="R635">
            <v>19</v>
          </cell>
          <cell r="S635">
            <v>0</v>
          </cell>
        </row>
        <row r="636">
          <cell r="D636" t="str">
            <v>PG-CSF-A18M</v>
          </cell>
          <cell r="E636" t="str">
            <v>ヒト脳脊髄液、PG社</v>
          </cell>
          <cell r="F636" t="str">
            <v>本</v>
          </cell>
          <cell r="G636">
            <v>10</v>
          </cell>
          <cell r="H636">
            <v>0</v>
          </cell>
          <cell r="I636">
            <v>0</v>
          </cell>
          <cell r="J636">
            <v>10</v>
          </cell>
          <cell r="K636">
            <v>0</v>
          </cell>
          <cell r="L636">
            <v>10</v>
          </cell>
          <cell r="O636">
            <v>0</v>
          </cell>
          <cell r="P636">
            <v>0</v>
          </cell>
          <cell r="Q636">
            <v>0</v>
          </cell>
          <cell r="R636">
            <v>10</v>
          </cell>
          <cell r="S636">
            <v>0</v>
          </cell>
        </row>
        <row r="637">
          <cell r="D637" t="str">
            <v>PG-CSF-A1F</v>
          </cell>
          <cell r="E637" t="str">
            <v>ヒト脳脊髄液、PG社</v>
          </cell>
          <cell r="F637" t="str">
            <v>本</v>
          </cell>
          <cell r="G637">
            <v>8</v>
          </cell>
          <cell r="H637">
            <v>0</v>
          </cell>
          <cell r="I637">
            <v>0</v>
          </cell>
          <cell r="J637">
            <v>8</v>
          </cell>
          <cell r="K637">
            <v>0</v>
          </cell>
          <cell r="L637">
            <v>8</v>
          </cell>
          <cell r="O637">
            <v>0</v>
          </cell>
          <cell r="P637">
            <v>0</v>
          </cell>
          <cell r="Q637">
            <v>0</v>
          </cell>
          <cell r="R637">
            <v>8</v>
          </cell>
          <cell r="S637">
            <v>0</v>
          </cell>
        </row>
        <row r="638">
          <cell r="D638" t="str">
            <v>PG-CSF-A20M</v>
          </cell>
          <cell r="E638" t="str">
            <v>ヒト脳脊髄液、PG社</v>
          </cell>
          <cell r="F638" t="str">
            <v>本</v>
          </cell>
          <cell r="G638">
            <v>5</v>
          </cell>
          <cell r="H638">
            <v>0</v>
          </cell>
          <cell r="I638">
            <v>0</v>
          </cell>
          <cell r="J638">
            <v>5</v>
          </cell>
          <cell r="K638">
            <v>0</v>
          </cell>
          <cell r="L638">
            <v>5</v>
          </cell>
          <cell r="O638">
            <v>0</v>
          </cell>
          <cell r="P638">
            <v>0</v>
          </cell>
          <cell r="Q638">
            <v>0</v>
          </cell>
          <cell r="R638">
            <v>5</v>
          </cell>
          <cell r="S638">
            <v>0</v>
          </cell>
        </row>
        <row r="639">
          <cell r="D639" t="str">
            <v>PG-CSF-A21M</v>
          </cell>
          <cell r="E639" t="str">
            <v>ヒト脳脊髄液、PG社</v>
          </cell>
          <cell r="F639" t="str">
            <v>本</v>
          </cell>
          <cell r="G639">
            <v>14</v>
          </cell>
          <cell r="H639">
            <v>0</v>
          </cell>
          <cell r="I639">
            <v>0</v>
          </cell>
          <cell r="J639">
            <v>14</v>
          </cell>
          <cell r="K639">
            <v>0</v>
          </cell>
          <cell r="L639">
            <v>14</v>
          </cell>
          <cell r="O639">
            <v>0</v>
          </cell>
          <cell r="P639">
            <v>0</v>
          </cell>
          <cell r="Q639">
            <v>0</v>
          </cell>
          <cell r="R639">
            <v>14</v>
          </cell>
          <cell r="S639">
            <v>0</v>
          </cell>
        </row>
        <row r="640">
          <cell r="D640" t="str">
            <v>PG-CSF-A22F</v>
          </cell>
          <cell r="E640" t="str">
            <v>ヒト脳脊髄液、PG社</v>
          </cell>
          <cell r="F640" t="str">
            <v>本</v>
          </cell>
          <cell r="G640">
            <v>4</v>
          </cell>
          <cell r="H640">
            <v>0</v>
          </cell>
          <cell r="I640">
            <v>0</v>
          </cell>
          <cell r="J640">
            <v>4</v>
          </cell>
          <cell r="K640">
            <v>0</v>
          </cell>
          <cell r="L640">
            <v>4</v>
          </cell>
          <cell r="O640">
            <v>0</v>
          </cell>
          <cell r="P640">
            <v>0</v>
          </cell>
          <cell r="Q640">
            <v>0</v>
          </cell>
          <cell r="R640">
            <v>4</v>
          </cell>
          <cell r="S640">
            <v>0</v>
          </cell>
        </row>
        <row r="641">
          <cell r="D641" t="str">
            <v>PG-CSF-A24M</v>
          </cell>
          <cell r="E641" t="str">
            <v>ヒト脳脊髄液、PG社</v>
          </cell>
          <cell r="F641" t="str">
            <v>本</v>
          </cell>
          <cell r="G641">
            <v>10</v>
          </cell>
          <cell r="H641">
            <v>0</v>
          </cell>
          <cell r="I641">
            <v>0</v>
          </cell>
          <cell r="J641">
            <v>10</v>
          </cell>
          <cell r="K641">
            <v>0</v>
          </cell>
          <cell r="L641">
            <v>10</v>
          </cell>
          <cell r="O641">
            <v>0</v>
          </cell>
          <cell r="P641">
            <v>0</v>
          </cell>
          <cell r="Q641">
            <v>0</v>
          </cell>
          <cell r="R641">
            <v>10</v>
          </cell>
          <cell r="S641">
            <v>0</v>
          </cell>
        </row>
        <row r="642">
          <cell r="D642" t="str">
            <v>PG-CSF-A25M</v>
          </cell>
          <cell r="E642" t="str">
            <v>ヒト脳脊髄液、PG社</v>
          </cell>
          <cell r="F642" t="str">
            <v>本</v>
          </cell>
          <cell r="G642">
            <v>10</v>
          </cell>
          <cell r="H642">
            <v>0</v>
          </cell>
          <cell r="I642">
            <v>0</v>
          </cell>
          <cell r="J642">
            <v>10</v>
          </cell>
          <cell r="K642">
            <v>0</v>
          </cell>
          <cell r="L642">
            <v>10</v>
          </cell>
          <cell r="O642">
            <v>0</v>
          </cell>
          <cell r="P642">
            <v>0</v>
          </cell>
          <cell r="Q642">
            <v>0</v>
          </cell>
          <cell r="R642">
            <v>10</v>
          </cell>
          <cell r="S642">
            <v>0</v>
          </cell>
        </row>
        <row r="643">
          <cell r="D643" t="str">
            <v>PG-CSF-A26F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PG-CSF-A29F</v>
          </cell>
          <cell r="E644" t="str">
            <v>ヒト脳脊髄液、PG社</v>
          </cell>
          <cell r="F644" t="str">
            <v>本</v>
          </cell>
          <cell r="G644">
            <v>5</v>
          </cell>
          <cell r="H644">
            <v>0</v>
          </cell>
          <cell r="I644">
            <v>0</v>
          </cell>
          <cell r="J644">
            <v>5</v>
          </cell>
          <cell r="K644">
            <v>0</v>
          </cell>
          <cell r="L644">
            <v>5</v>
          </cell>
          <cell r="O644">
            <v>0</v>
          </cell>
          <cell r="P644">
            <v>0</v>
          </cell>
          <cell r="Q644">
            <v>0</v>
          </cell>
          <cell r="R644">
            <v>5</v>
          </cell>
          <cell r="S644">
            <v>0</v>
          </cell>
        </row>
        <row r="645">
          <cell r="D645" t="str">
            <v>PG-CSF-A30M</v>
          </cell>
          <cell r="E645" t="str">
            <v>ヒト脳脊髄液、PG社</v>
          </cell>
          <cell r="F645" t="str">
            <v>本</v>
          </cell>
          <cell r="G645">
            <v>5</v>
          </cell>
          <cell r="H645">
            <v>0</v>
          </cell>
          <cell r="I645">
            <v>0</v>
          </cell>
          <cell r="J645">
            <v>5</v>
          </cell>
          <cell r="K645">
            <v>0</v>
          </cell>
          <cell r="L645">
            <v>5</v>
          </cell>
          <cell r="O645">
            <v>0</v>
          </cell>
          <cell r="P645">
            <v>0</v>
          </cell>
          <cell r="Q645">
            <v>0</v>
          </cell>
          <cell r="R645">
            <v>5</v>
          </cell>
          <cell r="S645">
            <v>0</v>
          </cell>
        </row>
        <row r="646">
          <cell r="D646" t="str">
            <v>PG-CSF-A31M</v>
          </cell>
          <cell r="E646" t="str">
            <v>ヒト脳脊髄液、PG社</v>
          </cell>
          <cell r="F646" t="str">
            <v>本</v>
          </cell>
          <cell r="G646">
            <v>4</v>
          </cell>
          <cell r="H646">
            <v>0</v>
          </cell>
          <cell r="I646">
            <v>0</v>
          </cell>
          <cell r="J646">
            <v>4</v>
          </cell>
          <cell r="K646">
            <v>0</v>
          </cell>
          <cell r="L646">
            <v>4</v>
          </cell>
          <cell r="O646">
            <v>0</v>
          </cell>
          <cell r="P646">
            <v>0</v>
          </cell>
          <cell r="Q646">
            <v>0</v>
          </cell>
          <cell r="R646">
            <v>4</v>
          </cell>
          <cell r="S646">
            <v>0</v>
          </cell>
        </row>
        <row r="647">
          <cell r="D647" t="str">
            <v>PG-CSF-A35F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PG-CSF-A36M</v>
          </cell>
          <cell r="E648" t="str">
            <v>ヒト脳脊髄液、PG社</v>
          </cell>
          <cell r="F648" t="str">
            <v>本</v>
          </cell>
          <cell r="G648">
            <v>12</v>
          </cell>
          <cell r="H648">
            <v>0</v>
          </cell>
          <cell r="I648">
            <v>0</v>
          </cell>
          <cell r="J648">
            <v>12</v>
          </cell>
          <cell r="K648">
            <v>0</v>
          </cell>
          <cell r="L648">
            <v>12</v>
          </cell>
          <cell r="O648">
            <v>0</v>
          </cell>
          <cell r="P648">
            <v>0</v>
          </cell>
          <cell r="Q648">
            <v>0</v>
          </cell>
          <cell r="R648">
            <v>12</v>
          </cell>
          <cell r="S648">
            <v>0</v>
          </cell>
        </row>
        <row r="649">
          <cell r="D649" t="str">
            <v>PG-CSF-A3M</v>
          </cell>
          <cell r="E649" t="str">
            <v>ヒト脳脊髄液、PG社</v>
          </cell>
          <cell r="F649" t="str">
            <v>本</v>
          </cell>
          <cell r="G649">
            <v>8</v>
          </cell>
          <cell r="H649">
            <v>0</v>
          </cell>
          <cell r="I649">
            <v>0</v>
          </cell>
          <cell r="J649">
            <v>8</v>
          </cell>
          <cell r="K649">
            <v>0</v>
          </cell>
          <cell r="L649">
            <v>8</v>
          </cell>
          <cell r="O649">
            <v>0</v>
          </cell>
          <cell r="P649">
            <v>0</v>
          </cell>
          <cell r="Q649">
            <v>0</v>
          </cell>
          <cell r="R649">
            <v>8</v>
          </cell>
          <cell r="S649">
            <v>0</v>
          </cell>
        </row>
        <row r="650">
          <cell r="D650" t="str">
            <v>PG-CSF-A42F</v>
          </cell>
          <cell r="E650" t="str">
            <v>ヒト脳脊髄液、PG社</v>
          </cell>
          <cell r="F650" t="str">
            <v>本</v>
          </cell>
          <cell r="G650">
            <v>10</v>
          </cell>
          <cell r="H650">
            <v>0</v>
          </cell>
          <cell r="I650">
            <v>0</v>
          </cell>
          <cell r="J650">
            <v>10</v>
          </cell>
          <cell r="K650">
            <v>0</v>
          </cell>
          <cell r="L650">
            <v>10</v>
          </cell>
          <cell r="O650">
            <v>0</v>
          </cell>
          <cell r="P650">
            <v>0</v>
          </cell>
          <cell r="Q650">
            <v>0</v>
          </cell>
          <cell r="R650">
            <v>10</v>
          </cell>
          <cell r="S650">
            <v>0</v>
          </cell>
        </row>
        <row r="651">
          <cell r="D651" t="str">
            <v>PG-CSF-A43F</v>
          </cell>
          <cell r="E651" t="str">
            <v>ヒト脳脊髄液、PG社</v>
          </cell>
          <cell r="F651" t="str">
            <v>本</v>
          </cell>
          <cell r="G651">
            <v>23</v>
          </cell>
          <cell r="H651">
            <v>0</v>
          </cell>
          <cell r="I651">
            <v>0</v>
          </cell>
          <cell r="J651">
            <v>23</v>
          </cell>
          <cell r="K651">
            <v>0</v>
          </cell>
          <cell r="L651">
            <v>23</v>
          </cell>
          <cell r="O651">
            <v>0</v>
          </cell>
          <cell r="P651">
            <v>0</v>
          </cell>
          <cell r="Q651">
            <v>0</v>
          </cell>
          <cell r="R651">
            <v>23</v>
          </cell>
          <cell r="S651">
            <v>0</v>
          </cell>
        </row>
        <row r="652">
          <cell r="D652" t="str">
            <v>PG-CSF-A44F</v>
          </cell>
          <cell r="E652" t="str">
            <v>ヒト脳脊髄液、PG社</v>
          </cell>
          <cell r="F652" t="str">
            <v>本</v>
          </cell>
          <cell r="G652">
            <v>24</v>
          </cell>
          <cell r="H652">
            <v>0</v>
          </cell>
          <cell r="I652">
            <v>0</v>
          </cell>
          <cell r="J652">
            <v>24</v>
          </cell>
          <cell r="K652">
            <v>0</v>
          </cell>
          <cell r="L652">
            <v>24</v>
          </cell>
          <cell r="O652">
            <v>0</v>
          </cell>
          <cell r="P652">
            <v>0</v>
          </cell>
          <cell r="Q652">
            <v>0</v>
          </cell>
          <cell r="R652">
            <v>24</v>
          </cell>
          <cell r="S652">
            <v>0</v>
          </cell>
        </row>
        <row r="653">
          <cell r="D653" t="str">
            <v>PG-CSF-A45M</v>
          </cell>
          <cell r="E653" t="str">
            <v>ヒト脳脊髄液、PG社</v>
          </cell>
          <cell r="F653" t="str">
            <v>本</v>
          </cell>
          <cell r="G653">
            <v>10</v>
          </cell>
          <cell r="H653">
            <v>0</v>
          </cell>
          <cell r="I653">
            <v>0</v>
          </cell>
          <cell r="J653">
            <v>10</v>
          </cell>
          <cell r="K653">
            <v>0</v>
          </cell>
          <cell r="L653">
            <v>10</v>
          </cell>
          <cell r="O653">
            <v>0</v>
          </cell>
          <cell r="P653">
            <v>0</v>
          </cell>
          <cell r="Q653">
            <v>0</v>
          </cell>
          <cell r="R653">
            <v>10</v>
          </cell>
          <cell r="S653">
            <v>0</v>
          </cell>
        </row>
        <row r="654">
          <cell r="D654" t="str">
            <v>PG-CSF-A46F</v>
          </cell>
          <cell r="E654" t="str">
            <v>ヒト脳脊髄液、PG社</v>
          </cell>
          <cell r="F654" t="str">
            <v>本</v>
          </cell>
          <cell r="G654">
            <v>19</v>
          </cell>
          <cell r="H654">
            <v>0</v>
          </cell>
          <cell r="I654">
            <v>0</v>
          </cell>
          <cell r="J654">
            <v>19</v>
          </cell>
          <cell r="K654">
            <v>0</v>
          </cell>
          <cell r="L654">
            <v>19</v>
          </cell>
          <cell r="O654">
            <v>0</v>
          </cell>
          <cell r="P654">
            <v>0</v>
          </cell>
          <cell r="Q654">
            <v>0</v>
          </cell>
          <cell r="R654">
            <v>19</v>
          </cell>
          <cell r="S654">
            <v>0</v>
          </cell>
        </row>
        <row r="655">
          <cell r="D655" t="str">
            <v>PG-CSF-A47M</v>
          </cell>
          <cell r="E655" t="str">
            <v>ヒト脳脊髄液、PG社</v>
          </cell>
          <cell r="F655" t="str">
            <v>本</v>
          </cell>
          <cell r="G655">
            <v>10</v>
          </cell>
          <cell r="H655">
            <v>0</v>
          </cell>
          <cell r="I655">
            <v>0</v>
          </cell>
          <cell r="J655">
            <v>10</v>
          </cell>
          <cell r="K655">
            <v>0</v>
          </cell>
          <cell r="L655">
            <v>10</v>
          </cell>
          <cell r="O655">
            <v>0</v>
          </cell>
          <cell r="P655">
            <v>0</v>
          </cell>
          <cell r="Q655">
            <v>0</v>
          </cell>
          <cell r="R655">
            <v>10</v>
          </cell>
          <cell r="S655">
            <v>0</v>
          </cell>
        </row>
        <row r="656">
          <cell r="D656" t="str">
            <v>PG-CSF-A48M</v>
          </cell>
          <cell r="E656" t="str">
            <v>ヒト脳脊髄液、PG社</v>
          </cell>
          <cell r="F656" t="str">
            <v>本</v>
          </cell>
          <cell r="G656">
            <v>10</v>
          </cell>
          <cell r="H656">
            <v>0</v>
          </cell>
          <cell r="I656">
            <v>0</v>
          </cell>
          <cell r="J656">
            <v>10</v>
          </cell>
          <cell r="K656">
            <v>0</v>
          </cell>
          <cell r="L656">
            <v>10</v>
          </cell>
          <cell r="O656">
            <v>0</v>
          </cell>
          <cell r="P656">
            <v>0</v>
          </cell>
          <cell r="Q656">
            <v>0</v>
          </cell>
          <cell r="R656">
            <v>10</v>
          </cell>
          <cell r="S656">
            <v>0</v>
          </cell>
        </row>
        <row r="657">
          <cell r="D657" t="str">
            <v>PG-CSF-A49M</v>
          </cell>
          <cell r="E657" t="str">
            <v>ヒト脳脊髄液、PG社</v>
          </cell>
          <cell r="F657" t="str">
            <v>本</v>
          </cell>
          <cell r="G657">
            <v>10</v>
          </cell>
          <cell r="H657">
            <v>0</v>
          </cell>
          <cell r="I657">
            <v>0</v>
          </cell>
          <cell r="J657">
            <v>10</v>
          </cell>
          <cell r="K657">
            <v>0</v>
          </cell>
          <cell r="L657">
            <v>10</v>
          </cell>
          <cell r="O657">
            <v>0</v>
          </cell>
          <cell r="P657">
            <v>0</v>
          </cell>
          <cell r="Q657">
            <v>0</v>
          </cell>
          <cell r="R657">
            <v>10</v>
          </cell>
          <cell r="S657">
            <v>0</v>
          </cell>
        </row>
        <row r="658">
          <cell r="D658" t="str">
            <v>PG-CSF-A50M</v>
          </cell>
          <cell r="E658" t="str">
            <v>ヒト脳脊髄液、PG社</v>
          </cell>
          <cell r="F658" t="str">
            <v>本</v>
          </cell>
          <cell r="G658">
            <v>5</v>
          </cell>
          <cell r="H658">
            <v>0</v>
          </cell>
          <cell r="I658">
            <v>0</v>
          </cell>
          <cell r="J658">
            <v>5</v>
          </cell>
          <cell r="K658">
            <v>0</v>
          </cell>
          <cell r="L658">
            <v>5</v>
          </cell>
          <cell r="O658">
            <v>0</v>
          </cell>
          <cell r="P658">
            <v>0</v>
          </cell>
          <cell r="Q658">
            <v>0</v>
          </cell>
          <cell r="R658">
            <v>5</v>
          </cell>
          <cell r="S658">
            <v>0</v>
          </cell>
        </row>
        <row r="659">
          <cell r="D659" t="str">
            <v>PG-CSF-A51M</v>
          </cell>
          <cell r="E659" t="str">
            <v>ヒト脳脊髄液、PG社</v>
          </cell>
          <cell r="F659" t="str">
            <v>本</v>
          </cell>
          <cell r="G659">
            <v>5</v>
          </cell>
          <cell r="H659">
            <v>0</v>
          </cell>
          <cell r="I659">
            <v>0</v>
          </cell>
          <cell r="J659">
            <v>5</v>
          </cell>
          <cell r="K659">
            <v>0</v>
          </cell>
          <cell r="L659">
            <v>5</v>
          </cell>
          <cell r="O659">
            <v>0</v>
          </cell>
          <cell r="P659">
            <v>0</v>
          </cell>
          <cell r="Q659">
            <v>0</v>
          </cell>
          <cell r="R659">
            <v>5</v>
          </cell>
          <cell r="S659">
            <v>0</v>
          </cell>
        </row>
        <row r="660">
          <cell r="D660" t="str">
            <v>PG-CSF-A52F</v>
          </cell>
          <cell r="E660" t="str">
            <v>ヒト脳脊髄液、PG社</v>
          </cell>
          <cell r="F660" t="str">
            <v>本</v>
          </cell>
          <cell r="G660">
            <v>10</v>
          </cell>
          <cell r="H660">
            <v>0</v>
          </cell>
          <cell r="I660">
            <v>0</v>
          </cell>
          <cell r="J660">
            <v>10</v>
          </cell>
          <cell r="K660">
            <v>0</v>
          </cell>
          <cell r="L660">
            <v>10</v>
          </cell>
          <cell r="O660">
            <v>0</v>
          </cell>
          <cell r="P660">
            <v>0</v>
          </cell>
          <cell r="Q660">
            <v>0</v>
          </cell>
          <cell r="R660">
            <v>10</v>
          </cell>
          <cell r="S660">
            <v>0</v>
          </cell>
        </row>
        <row r="661">
          <cell r="D661" t="str">
            <v>PG-CSF-A5F</v>
          </cell>
          <cell r="E661" t="str">
            <v>ヒト脳脊髄液、PG社</v>
          </cell>
          <cell r="F661" t="str">
            <v>本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PG-CSF-A8F</v>
          </cell>
          <cell r="E662" t="str">
            <v>ヒト脳脊髄液、PG社</v>
          </cell>
          <cell r="F662" t="str">
            <v>本</v>
          </cell>
          <cell r="G662">
            <v>7</v>
          </cell>
          <cell r="H662">
            <v>0</v>
          </cell>
          <cell r="I662">
            <v>0</v>
          </cell>
          <cell r="J662">
            <v>7</v>
          </cell>
          <cell r="K662">
            <v>0</v>
          </cell>
          <cell r="L662">
            <v>7</v>
          </cell>
          <cell r="O662">
            <v>0</v>
          </cell>
          <cell r="P662">
            <v>0</v>
          </cell>
          <cell r="Q662">
            <v>0</v>
          </cell>
          <cell r="R662">
            <v>7</v>
          </cell>
          <cell r="S662">
            <v>0</v>
          </cell>
        </row>
        <row r="663">
          <cell r="D663" t="str">
            <v>PG-D11496Ur</v>
          </cell>
          <cell r="E663" t="str">
            <v>Normal donors urine</v>
          </cell>
          <cell r="F663" t="str">
            <v>本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PG-D11537Ur</v>
          </cell>
          <cell r="E664" t="str">
            <v>Normal donors urine</v>
          </cell>
          <cell r="F664" t="str">
            <v>本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PG-D11562Ur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PLA003S50K027</v>
          </cell>
          <cell r="E666" t="str">
            <v>Human EDTA-3K plasma single donor</v>
          </cell>
          <cell r="F666" t="str">
            <v>本</v>
          </cell>
          <cell r="G666">
            <v>2</v>
          </cell>
          <cell r="H666">
            <v>0</v>
          </cell>
          <cell r="I666">
            <v>0</v>
          </cell>
          <cell r="J666">
            <v>2</v>
          </cell>
          <cell r="K666">
            <v>0</v>
          </cell>
          <cell r="L666">
            <v>2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</row>
        <row r="667">
          <cell r="D667" t="str">
            <v>PLA003S50K028</v>
          </cell>
          <cell r="E667" t="str">
            <v>Human EDTA-3K plasma single donor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PLA004P100K001</v>
          </cell>
          <cell r="E668" t="str">
            <v>Human EDTA-2Na plasma pool of donors</v>
          </cell>
          <cell r="F668" t="str">
            <v>本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0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</row>
        <row r="669">
          <cell r="D669" t="str">
            <v>PLA004P100L002</v>
          </cell>
          <cell r="E669" t="str">
            <v>Human EDTA-2Na plasma pool of donors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0</v>
          </cell>
          <cell r="P669">
            <v>0</v>
          </cell>
          <cell r="Q669">
            <v>0</v>
          </cell>
          <cell r="R669">
            <v>5</v>
          </cell>
          <cell r="S669">
            <v>0</v>
          </cell>
        </row>
        <row r="670">
          <cell r="D670" t="str">
            <v>PLA004P20L002</v>
          </cell>
          <cell r="E670" t="str">
            <v>Human EDTA-2Na plasma pool of donors</v>
          </cell>
          <cell r="F670" t="str">
            <v>本</v>
          </cell>
          <cell r="G670">
            <v>12</v>
          </cell>
          <cell r="H670">
            <v>0</v>
          </cell>
          <cell r="I670">
            <v>0</v>
          </cell>
          <cell r="J670">
            <v>12</v>
          </cell>
          <cell r="K670">
            <v>0</v>
          </cell>
          <cell r="L670">
            <v>12</v>
          </cell>
          <cell r="O670">
            <v>0</v>
          </cell>
          <cell r="P670">
            <v>0</v>
          </cell>
          <cell r="Q670">
            <v>0</v>
          </cell>
          <cell r="R670">
            <v>12</v>
          </cell>
          <cell r="S670">
            <v>0</v>
          </cell>
        </row>
        <row r="671">
          <cell r="D671" t="str">
            <v>PLA004P50L002</v>
          </cell>
          <cell r="E671" t="str">
            <v>Human EDTA-2Na plasma pool of donors</v>
          </cell>
          <cell r="F671" t="str">
            <v>本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PLA004S10K010</v>
          </cell>
          <cell r="E672" t="str">
            <v>Human EDTA-2Na plasma single donor</v>
          </cell>
          <cell r="F672" t="str">
            <v>本</v>
          </cell>
          <cell r="G672">
            <v>3</v>
          </cell>
          <cell r="H672">
            <v>0</v>
          </cell>
          <cell r="I672">
            <v>0</v>
          </cell>
          <cell r="J672">
            <v>3</v>
          </cell>
          <cell r="K672">
            <v>0</v>
          </cell>
          <cell r="L672">
            <v>3</v>
          </cell>
          <cell r="O672">
            <v>0</v>
          </cell>
          <cell r="P672">
            <v>0</v>
          </cell>
          <cell r="Q672">
            <v>0</v>
          </cell>
          <cell r="R672">
            <v>3</v>
          </cell>
          <cell r="S672">
            <v>0</v>
          </cell>
        </row>
        <row r="673">
          <cell r="D673" t="str">
            <v>PLA006S50K007</v>
          </cell>
          <cell r="E673" t="str">
            <v>Human Heparin sodium plasma single d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PLA006S50L017</v>
          </cell>
          <cell r="E674" t="str">
            <v>Human Heparin sodium plasma single d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PLA006S50L020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PLA006S50L032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PLA007A010J019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PLA007A020J016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PLA007A020K004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PLA007A020K014</v>
          </cell>
          <cell r="E680" t="str">
            <v>Human heparin sodium plasma single d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PLA007A050J018</v>
          </cell>
          <cell r="E681" t="str">
            <v>Human heparin sodium plasma single d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PLA008A020L001</v>
          </cell>
          <cell r="E682" t="str">
            <v>Human heparin sodium plasma pool of</v>
          </cell>
          <cell r="F682" t="str">
            <v>本</v>
          </cell>
          <cell r="G682">
            <v>11</v>
          </cell>
          <cell r="H682">
            <v>0</v>
          </cell>
          <cell r="I682">
            <v>0</v>
          </cell>
          <cell r="J682">
            <v>11</v>
          </cell>
          <cell r="K682">
            <v>0</v>
          </cell>
          <cell r="L682">
            <v>11</v>
          </cell>
          <cell r="O682">
            <v>0</v>
          </cell>
          <cell r="P682">
            <v>0</v>
          </cell>
          <cell r="Q682">
            <v>0</v>
          </cell>
          <cell r="R682">
            <v>11</v>
          </cell>
          <cell r="S682">
            <v>0</v>
          </cell>
        </row>
        <row r="683">
          <cell r="D683" t="str">
            <v>PLA008A050L002</v>
          </cell>
          <cell r="E683" t="str">
            <v>Human heparin sodium plasma pool of</v>
          </cell>
          <cell r="F683" t="str">
            <v>本</v>
          </cell>
          <cell r="G683">
            <v>17</v>
          </cell>
          <cell r="H683">
            <v>0</v>
          </cell>
          <cell r="I683">
            <v>0</v>
          </cell>
          <cell r="J683">
            <v>17</v>
          </cell>
          <cell r="K683">
            <v>0</v>
          </cell>
          <cell r="L683">
            <v>17</v>
          </cell>
          <cell r="O683">
            <v>0</v>
          </cell>
          <cell r="P683">
            <v>0</v>
          </cell>
          <cell r="Q683">
            <v>0</v>
          </cell>
          <cell r="R683">
            <v>17</v>
          </cell>
          <cell r="S683">
            <v>0</v>
          </cell>
        </row>
        <row r="684">
          <cell r="D684" t="str">
            <v>PLA008A100L001</v>
          </cell>
          <cell r="E684" t="str">
            <v>Human heparin sodium plasma pool of</v>
          </cell>
          <cell r="F684" t="str">
            <v>本</v>
          </cell>
          <cell r="G684">
            <v>8</v>
          </cell>
          <cell r="H684">
            <v>0</v>
          </cell>
          <cell r="I684">
            <v>0</v>
          </cell>
          <cell r="J684">
            <v>8</v>
          </cell>
          <cell r="K684">
            <v>0</v>
          </cell>
          <cell r="L684">
            <v>8</v>
          </cell>
          <cell r="O684">
            <v>0</v>
          </cell>
          <cell r="P684">
            <v>0</v>
          </cell>
          <cell r="Q684">
            <v>0</v>
          </cell>
          <cell r="R684">
            <v>8</v>
          </cell>
          <cell r="S684">
            <v>0</v>
          </cell>
        </row>
        <row r="685">
          <cell r="D685" t="str">
            <v>PLA012A020L001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PLA012A020L002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PLA012A020L003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PLA012A020L004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PLA012A020L005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PLA012A020L006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PLA012A020L007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PLA012A020L008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PLA012A020L009</v>
          </cell>
          <cell r="E693" t="str">
            <v>Human EDTA-2Na plasma single donor 2</v>
          </cell>
          <cell r="F693" t="str">
            <v>本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PLA012A020L010</v>
          </cell>
          <cell r="E694" t="str">
            <v>Human EDTA-2Na plasma single donor 2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PLA012A050L001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PLA012A050L002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PLA012A050L003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PLA012A050L004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PLA012A050L005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PLA012A050L006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PLA012A050L007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PLA012A050L008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PLA012A050L009</v>
          </cell>
          <cell r="E703" t="str">
            <v>Human EDTA-2Na plasma single donor 5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PLA012A050L010</v>
          </cell>
          <cell r="E704" t="str">
            <v>Human EDTA-2Na plasma single donor 5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PLA021A020L002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PLA021A020L003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PLA021A020L004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PLA021A020L005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PLA021A020L006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PLA021A020L007</v>
          </cell>
          <cell r="E710" t="str">
            <v>Human EDTA-3K plasma single donor 20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PLA021A020L008</v>
          </cell>
          <cell r="E711" t="str">
            <v>Human EDTA-3K plasma single donor 20</v>
          </cell>
          <cell r="F711" t="str">
            <v>本</v>
          </cell>
          <cell r="G711">
            <v>3</v>
          </cell>
          <cell r="H711">
            <v>0</v>
          </cell>
          <cell r="I711">
            <v>0</v>
          </cell>
          <cell r="J711">
            <v>3</v>
          </cell>
          <cell r="K711">
            <v>0</v>
          </cell>
          <cell r="L711">
            <v>3</v>
          </cell>
          <cell r="O711">
            <v>0</v>
          </cell>
          <cell r="P711">
            <v>0</v>
          </cell>
          <cell r="Q711">
            <v>0</v>
          </cell>
          <cell r="R711">
            <v>3</v>
          </cell>
          <cell r="S711">
            <v>0</v>
          </cell>
        </row>
        <row r="712">
          <cell r="D712" t="str">
            <v>PLA021A020L011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PLA021A020L012</v>
          </cell>
          <cell r="E713" t="str">
            <v>Human EDTA-3K plasma single donor 20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PLA021A020L013</v>
          </cell>
          <cell r="E714" t="str">
            <v>Human EDTA-3K plasma single donor 20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PLA021A050L001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PLA021A050L002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PLA021A050L003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PLA021A050L004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PLA021A050L006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PLA021A050L007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PLA021A050L008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PLA021A050L012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PLA021A050L015</v>
          </cell>
          <cell r="E723" t="str">
            <v>Human EDTA-3K plasma single donor 50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PLA021A050L016</v>
          </cell>
          <cell r="E724" t="str">
            <v>Human EDTA-3K plasma single donor 50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PLA021B010J002</v>
          </cell>
          <cell r="E725" t="str">
            <v>Human EDTA-3K plasma single donor</v>
          </cell>
          <cell r="F725" t="str">
            <v>本</v>
          </cell>
          <cell r="G725">
            <v>3</v>
          </cell>
          <cell r="H725">
            <v>0</v>
          </cell>
          <cell r="I725">
            <v>0</v>
          </cell>
          <cell r="J725">
            <v>3</v>
          </cell>
          <cell r="K725">
            <v>0</v>
          </cell>
          <cell r="L725">
            <v>3</v>
          </cell>
          <cell r="O725">
            <v>0</v>
          </cell>
          <cell r="P725">
            <v>0</v>
          </cell>
          <cell r="Q725">
            <v>0</v>
          </cell>
          <cell r="R725">
            <v>3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PLA022A020L001</v>
          </cell>
          <cell r="E727" t="str">
            <v>Human EDTA-3K plasma pool of donors</v>
          </cell>
          <cell r="F727" t="str">
            <v>本</v>
          </cell>
          <cell r="G727">
            <v>20</v>
          </cell>
          <cell r="H727">
            <v>0</v>
          </cell>
          <cell r="I727">
            <v>0</v>
          </cell>
          <cell r="J727">
            <v>20</v>
          </cell>
          <cell r="K727">
            <v>0</v>
          </cell>
          <cell r="L727">
            <v>20</v>
          </cell>
          <cell r="O727">
            <v>0</v>
          </cell>
          <cell r="P727">
            <v>0</v>
          </cell>
          <cell r="Q727">
            <v>0</v>
          </cell>
          <cell r="R727">
            <v>20</v>
          </cell>
          <cell r="S727">
            <v>0</v>
          </cell>
        </row>
        <row r="728">
          <cell r="D728" t="str">
            <v>PLA022A050L001</v>
          </cell>
          <cell r="E728" t="str">
            <v>Human EDTA-3K plasma pool of donors</v>
          </cell>
          <cell r="F728" t="str">
            <v>本</v>
          </cell>
          <cell r="G728">
            <v>6</v>
          </cell>
          <cell r="H728">
            <v>0</v>
          </cell>
          <cell r="I728">
            <v>0</v>
          </cell>
          <cell r="J728">
            <v>6</v>
          </cell>
          <cell r="K728">
            <v>0</v>
          </cell>
          <cell r="L728">
            <v>6</v>
          </cell>
          <cell r="O728">
            <v>0</v>
          </cell>
          <cell r="P728">
            <v>0</v>
          </cell>
          <cell r="Q728">
            <v>0</v>
          </cell>
          <cell r="R728">
            <v>6</v>
          </cell>
          <cell r="S728">
            <v>0</v>
          </cell>
        </row>
        <row r="729">
          <cell r="D729" t="str">
            <v>PLA022A100L006</v>
          </cell>
          <cell r="E729" t="str">
            <v>Human EDTA-3K plasma pool of donors</v>
          </cell>
          <cell r="F729" t="str">
            <v>本</v>
          </cell>
          <cell r="G729">
            <v>9</v>
          </cell>
          <cell r="H729">
            <v>0</v>
          </cell>
          <cell r="I729">
            <v>0</v>
          </cell>
          <cell r="J729">
            <v>9</v>
          </cell>
          <cell r="K729">
            <v>0</v>
          </cell>
          <cell r="L729">
            <v>9</v>
          </cell>
          <cell r="O729">
            <v>0</v>
          </cell>
          <cell r="P729">
            <v>0</v>
          </cell>
          <cell r="Q729">
            <v>0</v>
          </cell>
          <cell r="R729">
            <v>9</v>
          </cell>
          <cell r="S729">
            <v>0</v>
          </cell>
        </row>
        <row r="730">
          <cell r="D730" t="str">
            <v>PLA0470010K001</v>
          </cell>
          <cell r="E730" t="str">
            <v>Heparin Sodium Cynomolgus monkey pla</v>
          </cell>
          <cell r="F730" t="str">
            <v xml:space="preserve"> 本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0</v>
          </cell>
          <cell r="P730">
            <v>0</v>
          </cell>
          <cell r="Q730">
            <v>0</v>
          </cell>
          <cell r="R730">
            <v>6</v>
          </cell>
          <cell r="S730">
            <v>0</v>
          </cell>
        </row>
        <row r="731">
          <cell r="D731" t="str">
            <v>PLA136224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PLA136225</v>
          </cell>
          <cell r="E732" t="str">
            <v>Collagen I coated MW96 plate</v>
          </cell>
          <cell r="F732" t="str">
            <v>枚</v>
          </cell>
          <cell r="G732">
            <v>17</v>
          </cell>
          <cell r="H732">
            <v>0</v>
          </cell>
          <cell r="I732">
            <v>0</v>
          </cell>
          <cell r="J732">
            <v>17</v>
          </cell>
          <cell r="K732">
            <v>0</v>
          </cell>
          <cell r="L732">
            <v>17</v>
          </cell>
          <cell r="O732">
            <v>3</v>
          </cell>
          <cell r="P732">
            <v>0</v>
          </cell>
          <cell r="Q732">
            <v>0</v>
          </cell>
          <cell r="R732">
            <v>14</v>
          </cell>
          <cell r="S732">
            <v>0</v>
          </cell>
        </row>
        <row r="733">
          <cell r="D733" t="str">
            <v>PLA137265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1</v>
          </cell>
          <cell r="P733">
            <v>0</v>
          </cell>
          <cell r="Q733">
            <v>0</v>
          </cell>
          <cell r="R733">
            <v>2</v>
          </cell>
          <cell r="S733">
            <v>0</v>
          </cell>
        </row>
        <row r="734">
          <cell r="D734" t="str">
            <v>PLA137269</v>
          </cell>
          <cell r="E734" t="str">
            <v>Collagen I coated MW24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PLA137270</v>
          </cell>
          <cell r="E735" t="str">
            <v>Collagen I coated MW24 plate</v>
          </cell>
          <cell r="F735" t="str">
            <v>枚</v>
          </cell>
          <cell r="G735">
            <v>5</v>
          </cell>
          <cell r="H735">
            <v>0</v>
          </cell>
          <cell r="I735">
            <v>0</v>
          </cell>
          <cell r="J735">
            <v>5</v>
          </cell>
          <cell r="K735">
            <v>0</v>
          </cell>
          <cell r="L735">
            <v>5</v>
          </cell>
          <cell r="O735">
            <v>0</v>
          </cell>
          <cell r="P735">
            <v>0</v>
          </cell>
          <cell r="Q735">
            <v>0</v>
          </cell>
          <cell r="R735">
            <v>5</v>
          </cell>
          <cell r="S735">
            <v>0</v>
          </cell>
        </row>
        <row r="736">
          <cell r="D736" t="str">
            <v>PLA139064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PLA139065</v>
          </cell>
          <cell r="E737" t="str">
            <v>Collagen I coated MW48 plate</v>
          </cell>
          <cell r="F737" t="str">
            <v>枚</v>
          </cell>
          <cell r="G737">
            <v>8</v>
          </cell>
          <cell r="H737">
            <v>0</v>
          </cell>
          <cell r="I737">
            <v>0</v>
          </cell>
          <cell r="J737">
            <v>8</v>
          </cell>
          <cell r="K737">
            <v>0</v>
          </cell>
          <cell r="L737">
            <v>8</v>
          </cell>
          <cell r="O737">
            <v>0</v>
          </cell>
          <cell r="P737">
            <v>0</v>
          </cell>
          <cell r="Q737">
            <v>0</v>
          </cell>
          <cell r="R737">
            <v>8</v>
          </cell>
          <cell r="S737">
            <v>0</v>
          </cell>
        </row>
        <row r="738">
          <cell r="D738" t="str">
            <v>PLA152A020K002</v>
          </cell>
          <cell r="E738" t="str">
            <v>Human EDTA-2K plasma pool of donors</v>
          </cell>
          <cell r="F738" t="str">
            <v>本</v>
          </cell>
          <cell r="G738">
            <v>19</v>
          </cell>
          <cell r="H738">
            <v>0</v>
          </cell>
          <cell r="I738">
            <v>0</v>
          </cell>
          <cell r="J738">
            <v>19</v>
          </cell>
          <cell r="K738">
            <v>0</v>
          </cell>
          <cell r="L738">
            <v>19</v>
          </cell>
          <cell r="O738">
            <v>0</v>
          </cell>
          <cell r="P738">
            <v>0</v>
          </cell>
          <cell r="Q738">
            <v>0</v>
          </cell>
          <cell r="R738">
            <v>19</v>
          </cell>
          <cell r="S738">
            <v>0</v>
          </cell>
        </row>
        <row r="739">
          <cell r="D739" t="str">
            <v>PLA152A050K011</v>
          </cell>
          <cell r="E739" t="str">
            <v>Human EDTA-2K plasma pool of donors</v>
          </cell>
          <cell r="F739" t="str">
            <v>本</v>
          </cell>
          <cell r="G739">
            <v>19</v>
          </cell>
          <cell r="H739">
            <v>0</v>
          </cell>
          <cell r="I739">
            <v>0</v>
          </cell>
          <cell r="J739">
            <v>19</v>
          </cell>
          <cell r="K739">
            <v>0</v>
          </cell>
          <cell r="L739">
            <v>19</v>
          </cell>
          <cell r="O739">
            <v>0</v>
          </cell>
          <cell r="P739">
            <v>0</v>
          </cell>
          <cell r="Q739">
            <v>0</v>
          </cell>
          <cell r="R739">
            <v>19</v>
          </cell>
          <cell r="S739">
            <v>0</v>
          </cell>
        </row>
        <row r="740">
          <cell r="D740" t="str">
            <v>PLA152A050L001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PLA152A100K002</v>
          </cell>
          <cell r="E741" t="str">
            <v>Human EDTA-2K plasma pool of donors</v>
          </cell>
          <cell r="F741" t="str">
            <v>本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0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</row>
        <row r="742">
          <cell r="D742" t="str">
            <v>PLA152A100L001</v>
          </cell>
          <cell r="E742" t="str">
            <v>Human EDTA-2K plasma pool of donors</v>
          </cell>
          <cell r="F742" t="str">
            <v>本</v>
          </cell>
          <cell r="G742">
            <v>7</v>
          </cell>
          <cell r="H742">
            <v>0</v>
          </cell>
          <cell r="I742">
            <v>0</v>
          </cell>
          <cell r="J742">
            <v>7</v>
          </cell>
          <cell r="K742">
            <v>0</v>
          </cell>
          <cell r="L742">
            <v>7</v>
          </cell>
          <cell r="O742">
            <v>0</v>
          </cell>
          <cell r="P742">
            <v>0</v>
          </cell>
          <cell r="Q742">
            <v>0</v>
          </cell>
          <cell r="R742">
            <v>7</v>
          </cell>
          <cell r="S742">
            <v>0</v>
          </cell>
        </row>
        <row r="743">
          <cell r="D743" t="str">
            <v>PLA152A1L003</v>
          </cell>
          <cell r="E743" t="str">
            <v>Human EDTA-2K plasma pool of donors</v>
          </cell>
          <cell r="F743" t="str">
            <v>本</v>
          </cell>
          <cell r="G743">
            <v>22</v>
          </cell>
          <cell r="H743">
            <v>0</v>
          </cell>
          <cell r="I743">
            <v>0</v>
          </cell>
          <cell r="J743">
            <v>22</v>
          </cell>
          <cell r="K743">
            <v>0</v>
          </cell>
          <cell r="L743">
            <v>22</v>
          </cell>
          <cell r="O743">
            <v>0</v>
          </cell>
          <cell r="P743">
            <v>0</v>
          </cell>
          <cell r="Q743">
            <v>0</v>
          </cell>
          <cell r="R743">
            <v>22</v>
          </cell>
          <cell r="S743">
            <v>0</v>
          </cell>
        </row>
        <row r="744">
          <cell r="D744" t="str">
            <v>PLA240A020J007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PLA240A020L002</v>
          </cell>
          <cell r="E745" t="str">
            <v>Human heparin lithium plasma single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PLA240A020L003</v>
          </cell>
          <cell r="E746" t="str">
            <v>Human heparin lithium plasma single</v>
          </cell>
          <cell r="F746" t="str">
            <v>本</v>
          </cell>
          <cell r="G746">
            <v>3</v>
          </cell>
          <cell r="H746">
            <v>0</v>
          </cell>
          <cell r="I746">
            <v>0</v>
          </cell>
          <cell r="J746">
            <v>3</v>
          </cell>
          <cell r="K746">
            <v>0</v>
          </cell>
          <cell r="L746">
            <v>3</v>
          </cell>
          <cell r="O746">
            <v>0</v>
          </cell>
          <cell r="P746">
            <v>0</v>
          </cell>
          <cell r="Q746">
            <v>0</v>
          </cell>
          <cell r="R746">
            <v>3</v>
          </cell>
          <cell r="S746">
            <v>0</v>
          </cell>
        </row>
        <row r="747">
          <cell r="D747" t="str">
            <v>PLA240A020L004</v>
          </cell>
          <cell r="E747" t="str">
            <v>Human heparin lithium plasma single</v>
          </cell>
          <cell r="F747" t="str">
            <v>本</v>
          </cell>
          <cell r="G747">
            <v>3</v>
          </cell>
          <cell r="H747">
            <v>0</v>
          </cell>
          <cell r="I747">
            <v>0</v>
          </cell>
          <cell r="J747">
            <v>3</v>
          </cell>
          <cell r="K747">
            <v>0</v>
          </cell>
          <cell r="L747">
            <v>3</v>
          </cell>
          <cell r="O747">
            <v>0</v>
          </cell>
          <cell r="P747">
            <v>0</v>
          </cell>
          <cell r="Q747">
            <v>0</v>
          </cell>
          <cell r="R747">
            <v>3</v>
          </cell>
          <cell r="S747">
            <v>0</v>
          </cell>
        </row>
        <row r="748">
          <cell r="D748" t="str">
            <v>PLA240A020L005</v>
          </cell>
          <cell r="E748" t="str">
            <v>Human heparin lithium plasma single</v>
          </cell>
          <cell r="F748" t="str">
            <v>本</v>
          </cell>
          <cell r="G748">
            <v>3</v>
          </cell>
          <cell r="H748">
            <v>0</v>
          </cell>
          <cell r="I748">
            <v>0</v>
          </cell>
          <cell r="J748">
            <v>3</v>
          </cell>
          <cell r="K748">
            <v>0</v>
          </cell>
          <cell r="L748">
            <v>3</v>
          </cell>
          <cell r="O748">
            <v>0</v>
          </cell>
          <cell r="P748">
            <v>0</v>
          </cell>
          <cell r="Q748">
            <v>0</v>
          </cell>
          <cell r="R748">
            <v>3</v>
          </cell>
          <cell r="S748">
            <v>0</v>
          </cell>
        </row>
        <row r="749">
          <cell r="D749" t="str">
            <v>PLA240A050J030</v>
          </cell>
          <cell r="E749" t="str">
            <v>Human heparin lithium plasma single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PLA240A050J031</v>
          </cell>
          <cell r="E750" t="str">
            <v>Human heparin lithium plasma single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PLA240A050J034</v>
          </cell>
          <cell r="E751" t="str">
            <v>Human heparin lithium plasma single</v>
          </cell>
          <cell r="F751" t="str">
            <v>本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PLA240A050J035</v>
          </cell>
          <cell r="E752" t="str">
            <v>Human heparin lithium plasma single</v>
          </cell>
          <cell r="F752" t="str">
            <v>本</v>
          </cell>
          <cell r="G752">
            <v>2</v>
          </cell>
          <cell r="H752">
            <v>0</v>
          </cell>
          <cell r="I752">
            <v>0</v>
          </cell>
          <cell r="J752">
            <v>2</v>
          </cell>
          <cell r="K752">
            <v>0</v>
          </cell>
          <cell r="L752">
            <v>2</v>
          </cell>
          <cell r="O752">
            <v>2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</row>
        <row r="753">
          <cell r="D753" t="str">
            <v>PLA240A050L001</v>
          </cell>
          <cell r="E753" t="str">
            <v>Human heparin lithium plasma single</v>
          </cell>
          <cell r="F753" t="str">
            <v>本</v>
          </cell>
          <cell r="G753">
            <v>2</v>
          </cell>
          <cell r="H753">
            <v>0</v>
          </cell>
          <cell r="I753">
            <v>0</v>
          </cell>
          <cell r="J753">
            <v>2</v>
          </cell>
          <cell r="K753">
            <v>0</v>
          </cell>
          <cell r="L753">
            <v>2</v>
          </cell>
          <cell r="O753">
            <v>0</v>
          </cell>
          <cell r="P753">
            <v>0</v>
          </cell>
          <cell r="Q753">
            <v>0</v>
          </cell>
          <cell r="R753">
            <v>2</v>
          </cell>
          <cell r="S753">
            <v>0</v>
          </cell>
        </row>
        <row r="754">
          <cell r="D754" t="str">
            <v>PLA240A050L002</v>
          </cell>
          <cell r="E754" t="str">
            <v>Human heparin lithium plasma single</v>
          </cell>
          <cell r="F754" t="str">
            <v>本</v>
          </cell>
          <cell r="G754">
            <v>2</v>
          </cell>
          <cell r="H754">
            <v>0</v>
          </cell>
          <cell r="I754">
            <v>0</v>
          </cell>
          <cell r="J754">
            <v>2</v>
          </cell>
          <cell r="K754">
            <v>0</v>
          </cell>
          <cell r="L754">
            <v>2</v>
          </cell>
          <cell r="O754">
            <v>0</v>
          </cell>
          <cell r="P754">
            <v>0</v>
          </cell>
          <cell r="Q754">
            <v>0</v>
          </cell>
          <cell r="R754">
            <v>2</v>
          </cell>
          <cell r="S754">
            <v>0</v>
          </cell>
        </row>
        <row r="755">
          <cell r="D755" t="str">
            <v>PLA240A050L003</v>
          </cell>
          <cell r="E755" t="str">
            <v>Human heparin lithium plasma single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2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</row>
        <row r="756">
          <cell r="D756" t="str">
            <v>PLA240A050L004</v>
          </cell>
          <cell r="E756" t="str">
            <v>Human heparin lithium plasma single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S212471-RF2</v>
          </cell>
          <cell r="E757" t="str">
            <v>ヒト爪（手）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SC-C231125A</v>
          </cell>
          <cell r="E758" t="str">
            <v>ヒト皮膚 (Armpit)</v>
          </cell>
          <cell r="F758" t="str">
            <v>枚</v>
          </cell>
          <cell r="G758">
            <v>2</v>
          </cell>
          <cell r="H758">
            <v>0</v>
          </cell>
          <cell r="I758">
            <v>0</v>
          </cell>
          <cell r="J758">
            <v>2</v>
          </cell>
          <cell r="K758">
            <v>0</v>
          </cell>
          <cell r="L758">
            <v>2</v>
          </cell>
          <cell r="O758">
            <v>0</v>
          </cell>
          <cell r="P758">
            <v>0</v>
          </cell>
          <cell r="Q758">
            <v>0</v>
          </cell>
          <cell r="R758">
            <v>2</v>
          </cell>
          <cell r="S758">
            <v>0</v>
          </cell>
        </row>
        <row r="759">
          <cell r="D759" t="str">
            <v>SC-F220649-RF2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SC-F240116-LF1</v>
          </cell>
          <cell r="E760" t="str">
            <v>ヒト爪（手）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SC-F240116-LF2</v>
          </cell>
          <cell r="E761" t="str">
            <v>ヒト爪（手）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SC-F240116-LF3</v>
          </cell>
          <cell r="E762" t="str">
            <v>ヒト爪（手）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SC-F240116-RF1</v>
          </cell>
          <cell r="E763" t="str">
            <v>ヒト爪（手）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SC-F240116-RF4</v>
          </cell>
          <cell r="E764" t="str">
            <v>ヒト爪（手）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SC-F240451-LF1</v>
          </cell>
          <cell r="E765" t="str">
            <v>ヒト爪（手）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SC-F240451-LF2</v>
          </cell>
          <cell r="E766" t="str">
            <v>ヒト爪（手）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SC-F240451-LF3</v>
          </cell>
          <cell r="E767" t="str">
            <v>ヒト爪（手）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SC-F240451-LF4</v>
          </cell>
          <cell r="E768" t="str">
            <v>ヒト爪（手）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SC-F240451-RF1</v>
          </cell>
          <cell r="E769" t="str">
            <v>ヒト爪（手）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SC-F240451-RF2</v>
          </cell>
          <cell r="E770" t="str">
            <v>ヒト爪（手）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SC-F240451-RF3</v>
          </cell>
          <cell r="E771" t="str">
            <v>ヒト爪（手）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SC-F240451-RF4</v>
          </cell>
          <cell r="E772" t="str">
            <v>ヒト爪（手）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SC-F240650-LF1</v>
          </cell>
          <cell r="E773" t="str">
            <v>ヒト爪（手）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SC-F240650-LF2</v>
          </cell>
          <cell r="E774" t="str">
            <v>ヒト爪（手）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SC-F240650-LF3</v>
          </cell>
          <cell r="E775" t="str">
            <v>ヒト爪（手）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SC-F240650-RF2</v>
          </cell>
          <cell r="E776" t="str">
            <v>ヒト爪（手）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SC-F240650-RF3</v>
          </cell>
          <cell r="E777" t="str">
            <v>ヒト爪（手）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SC-F240650-RF4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SC-F240805-LF2</v>
          </cell>
          <cell r="E779" t="str">
            <v>ヒト爪（手）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SC-F240805-LF3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SC-F240805-LF4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SC-F240805-RF2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SC-F240805-RF3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SC-F240805-RF4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SC-F241043-LF1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SC-F241043-LF2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SC-F241043-LF3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SC-F241043-LF4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SC-F241043-RF1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SC-F241043-RF2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SC-F241043-RF3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SC-F241043-RF4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SC-I230024-RT1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SC-I230047-LT1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SC-I230047-RT1</v>
          </cell>
          <cell r="E795" t="str">
            <v>ヒト爪（足）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SC-I230077-RT1</v>
          </cell>
          <cell r="E796" t="str">
            <v>ヒト爪（足）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SC-I230166-RF2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SC-I230285-LT1</v>
          </cell>
          <cell r="E798" t="str">
            <v>ヒト爪（足）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SC-I230285-RT1</v>
          </cell>
          <cell r="E799" t="str">
            <v>ヒト爪（足）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SC-I230328-LT1</v>
          </cell>
          <cell r="E800" t="str">
            <v>ヒト爪（足）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SC-I230328-RT1</v>
          </cell>
          <cell r="E801" t="str">
            <v>ヒト爪（足）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SC-I230381-LT1</v>
          </cell>
          <cell r="E802" t="str">
            <v>ヒト爪（足）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SC-I230418-RT1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SC-I230471-LF3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SC-I230471-LF4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SC-I230646-LF4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SC-I230646-RF4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SC-I240213-LF2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SC-I240213-LF3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SC-I240213-LF4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SC-I240213-RF3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SC-I240213-RF4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SC-L210441-RF2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SC-L240497LHA</v>
          </cell>
          <cell r="E814" t="str">
            <v>ヒト　左側手の甲皮膚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SC-L240497LHI</v>
          </cell>
          <cell r="E815" t="str">
            <v>ヒト　左側臀部皮膚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SC-L240497RHA</v>
          </cell>
          <cell r="E816" t="str">
            <v>ヒト　右側手の甲皮膚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SC-L240497RHI</v>
          </cell>
          <cell r="E817" t="str">
            <v>ヒト　右側臀部皮膚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SC-S211365-1</v>
          </cell>
          <cell r="E818" t="str">
            <v>ヒト皮膚(Hip)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SC-S211365-2</v>
          </cell>
          <cell r="E819" t="str">
            <v>ヒト皮膚(Hip)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SC-S230571-LT1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SC-S230571-RT1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SC-S242067-1</v>
          </cell>
          <cell r="E822" t="str">
            <v>Scalp skin with hair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SC-S242067-2</v>
          </cell>
          <cell r="E823" t="str">
            <v>Scalp skin with hair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1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</row>
        <row r="824">
          <cell r="D824" t="str">
            <v>SC-S242067-3</v>
          </cell>
          <cell r="E824" t="str">
            <v>Scalp skin with hair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SC-S242067-4</v>
          </cell>
          <cell r="E825" t="str">
            <v>Scalp skin with hair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SC-S242067-5</v>
          </cell>
          <cell r="E826" t="str">
            <v>Scalp skin with hair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SC-S242067-6</v>
          </cell>
          <cell r="E827" t="str">
            <v>Scalp skin with hair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SC-S242067-7</v>
          </cell>
          <cell r="E828" t="str">
            <v>Scalp skin with hair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SC-S242067-8</v>
          </cell>
          <cell r="E829" t="str">
            <v>Scalp skin with hair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SC-S242094-1</v>
          </cell>
          <cell r="E830" t="str">
            <v>Facial SKIN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SC-S242094-10</v>
          </cell>
          <cell r="E831" t="str">
            <v>Facial SKIN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SC-S242094-11</v>
          </cell>
          <cell r="E832" t="str">
            <v>Facial SKIN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SC-S242094-2</v>
          </cell>
          <cell r="E833" t="str">
            <v>Facial SKIN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SC-S242094-3</v>
          </cell>
          <cell r="E834" t="str">
            <v>Facial SKIN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SC-S242094-4</v>
          </cell>
          <cell r="E835" t="str">
            <v>Facial SKIN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SC-S242094-5</v>
          </cell>
          <cell r="E836" t="str">
            <v>Facial SKIN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SC-S242094-6</v>
          </cell>
          <cell r="E837" t="str">
            <v>Facial SKIN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SC-S242094-7</v>
          </cell>
          <cell r="E838" t="str">
            <v>Facial SKIN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SC-S242094-8</v>
          </cell>
          <cell r="E839" t="str">
            <v>Facial SKIN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SC-S242094-9</v>
          </cell>
          <cell r="E840" t="str">
            <v>Facial SKIN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SER001P50L015</v>
          </cell>
          <cell r="E841" t="str">
            <v>Human serum pool of donors 50mL</v>
          </cell>
          <cell r="F841" t="str">
            <v>本</v>
          </cell>
          <cell r="G841">
            <v>12</v>
          </cell>
          <cell r="H841">
            <v>0</v>
          </cell>
          <cell r="I841">
            <v>0</v>
          </cell>
          <cell r="J841">
            <v>12</v>
          </cell>
          <cell r="K841">
            <v>0</v>
          </cell>
          <cell r="L841">
            <v>12</v>
          </cell>
          <cell r="O841">
            <v>0</v>
          </cell>
          <cell r="P841">
            <v>0</v>
          </cell>
          <cell r="Q841">
            <v>0</v>
          </cell>
          <cell r="R841">
            <v>12</v>
          </cell>
          <cell r="S841">
            <v>0</v>
          </cell>
        </row>
        <row r="842">
          <cell r="D842" t="str">
            <v>SER001S10L004</v>
          </cell>
          <cell r="E842" t="str">
            <v>Human True A serum single donor</v>
          </cell>
          <cell r="F842" t="str">
            <v>本</v>
          </cell>
          <cell r="G842">
            <v>2</v>
          </cell>
          <cell r="H842">
            <v>0</v>
          </cell>
          <cell r="I842">
            <v>0</v>
          </cell>
          <cell r="J842">
            <v>2</v>
          </cell>
          <cell r="K842">
            <v>0</v>
          </cell>
          <cell r="L842">
            <v>2</v>
          </cell>
          <cell r="O842">
            <v>0</v>
          </cell>
          <cell r="P842">
            <v>0</v>
          </cell>
          <cell r="Q842">
            <v>0</v>
          </cell>
          <cell r="R842">
            <v>2</v>
          </cell>
          <cell r="S842">
            <v>0</v>
          </cell>
        </row>
        <row r="843">
          <cell r="D843" t="str">
            <v>SER001S10L006</v>
          </cell>
          <cell r="E843" t="str">
            <v>Human True A serum single donor</v>
          </cell>
          <cell r="F843" t="str">
            <v>本</v>
          </cell>
          <cell r="G843">
            <v>2</v>
          </cell>
          <cell r="H843">
            <v>0</v>
          </cell>
          <cell r="I843">
            <v>0</v>
          </cell>
          <cell r="J843">
            <v>2</v>
          </cell>
          <cell r="K843">
            <v>0</v>
          </cell>
          <cell r="L843">
            <v>2</v>
          </cell>
          <cell r="O843">
            <v>0</v>
          </cell>
          <cell r="P843">
            <v>0</v>
          </cell>
          <cell r="Q843">
            <v>0</v>
          </cell>
          <cell r="R843">
            <v>2</v>
          </cell>
          <cell r="S843">
            <v>0</v>
          </cell>
        </row>
        <row r="844">
          <cell r="D844" t="str">
            <v>SER001S10L007</v>
          </cell>
          <cell r="E844" t="str">
            <v>Human True A serum single donor</v>
          </cell>
          <cell r="F844" t="str">
            <v>本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SER001S50L007</v>
          </cell>
          <cell r="E845" t="str">
            <v>Human serum single donor 50mL</v>
          </cell>
          <cell r="F845" t="str">
            <v>本</v>
          </cell>
          <cell r="G845">
            <v>2</v>
          </cell>
          <cell r="H845">
            <v>0</v>
          </cell>
          <cell r="I845">
            <v>0</v>
          </cell>
          <cell r="J845">
            <v>2</v>
          </cell>
          <cell r="K845">
            <v>0</v>
          </cell>
          <cell r="L845">
            <v>2</v>
          </cell>
          <cell r="O845">
            <v>0</v>
          </cell>
          <cell r="P845">
            <v>0</v>
          </cell>
          <cell r="Q845">
            <v>0</v>
          </cell>
          <cell r="R845">
            <v>2</v>
          </cell>
          <cell r="S845">
            <v>0</v>
          </cell>
        </row>
        <row r="846">
          <cell r="D846" t="str">
            <v>SER001S50L009</v>
          </cell>
          <cell r="E846" t="str">
            <v>Human serum single donor 50mL</v>
          </cell>
          <cell r="F846" t="str">
            <v>本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0</v>
          </cell>
          <cell r="P846">
            <v>0</v>
          </cell>
          <cell r="Q846">
            <v>0</v>
          </cell>
          <cell r="R846">
            <v>2</v>
          </cell>
          <cell r="S846">
            <v>0</v>
          </cell>
        </row>
        <row r="847">
          <cell r="D847" t="str">
            <v>SER001S50L010</v>
          </cell>
          <cell r="E847" t="str">
            <v>Human serum single donor 50mL</v>
          </cell>
          <cell r="F847" t="str">
            <v>本</v>
          </cell>
          <cell r="G847">
            <v>2</v>
          </cell>
          <cell r="H847">
            <v>0</v>
          </cell>
          <cell r="I847">
            <v>0</v>
          </cell>
          <cell r="J847">
            <v>2</v>
          </cell>
          <cell r="K847">
            <v>0</v>
          </cell>
          <cell r="L847">
            <v>2</v>
          </cell>
          <cell r="O847">
            <v>0</v>
          </cell>
          <cell r="P847">
            <v>0</v>
          </cell>
          <cell r="Q847">
            <v>0</v>
          </cell>
          <cell r="R847">
            <v>2</v>
          </cell>
          <cell r="S847">
            <v>0</v>
          </cell>
        </row>
        <row r="848">
          <cell r="D848" t="str">
            <v>SER001S50L011</v>
          </cell>
          <cell r="E848" t="str">
            <v>Human serum single donor 50mL</v>
          </cell>
          <cell r="F848" t="str">
            <v>本</v>
          </cell>
          <cell r="G848">
            <v>2</v>
          </cell>
          <cell r="H848">
            <v>0</v>
          </cell>
          <cell r="I848">
            <v>0</v>
          </cell>
          <cell r="J848">
            <v>2</v>
          </cell>
          <cell r="K848">
            <v>0</v>
          </cell>
          <cell r="L848">
            <v>2</v>
          </cell>
          <cell r="O848">
            <v>0</v>
          </cell>
          <cell r="P848">
            <v>0</v>
          </cell>
          <cell r="Q848">
            <v>0</v>
          </cell>
          <cell r="R848">
            <v>2</v>
          </cell>
          <cell r="S848">
            <v>0</v>
          </cell>
        </row>
        <row r="849">
          <cell r="D849" t="str">
            <v>SER001S50L014</v>
          </cell>
          <cell r="E849" t="str">
            <v>Human serum single donor 50mL</v>
          </cell>
          <cell r="F849" t="str">
            <v>本</v>
          </cell>
          <cell r="G849">
            <v>2</v>
          </cell>
          <cell r="H849">
            <v>0</v>
          </cell>
          <cell r="I849">
            <v>0</v>
          </cell>
          <cell r="J849">
            <v>2</v>
          </cell>
          <cell r="K849">
            <v>0</v>
          </cell>
          <cell r="L849">
            <v>2</v>
          </cell>
          <cell r="O849">
            <v>0</v>
          </cell>
          <cell r="P849">
            <v>0</v>
          </cell>
          <cell r="Q849">
            <v>0</v>
          </cell>
          <cell r="R849">
            <v>2</v>
          </cell>
          <cell r="S849">
            <v>0</v>
          </cell>
        </row>
        <row r="850">
          <cell r="D850" t="str">
            <v>SER001S50L015</v>
          </cell>
          <cell r="E850" t="str">
            <v>Human serum single donor 50mL</v>
          </cell>
          <cell r="F850" t="str">
            <v>本</v>
          </cell>
          <cell r="G850">
            <v>2</v>
          </cell>
          <cell r="H850">
            <v>0</v>
          </cell>
          <cell r="I850">
            <v>0</v>
          </cell>
          <cell r="J850">
            <v>2</v>
          </cell>
          <cell r="K850">
            <v>0</v>
          </cell>
          <cell r="L850">
            <v>2</v>
          </cell>
          <cell r="O850">
            <v>0</v>
          </cell>
          <cell r="P850">
            <v>0</v>
          </cell>
          <cell r="Q850">
            <v>0</v>
          </cell>
          <cell r="R850">
            <v>2</v>
          </cell>
          <cell r="S850">
            <v>0</v>
          </cell>
        </row>
        <row r="851">
          <cell r="D851" t="str">
            <v>SER001S50L017</v>
          </cell>
          <cell r="E851" t="str">
            <v>Human serum single donor 50mL</v>
          </cell>
          <cell r="F851" t="str">
            <v>本</v>
          </cell>
          <cell r="G851">
            <v>2</v>
          </cell>
          <cell r="H851">
            <v>0</v>
          </cell>
          <cell r="I851">
            <v>0</v>
          </cell>
          <cell r="J851">
            <v>2</v>
          </cell>
          <cell r="K851">
            <v>0</v>
          </cell>
          <cell r="L851">
            <v>2</v>
          </cell>
          <cell r="O851">
            <v>0</v>
          </cell>
          <cell r="P851">
            <v>0</v>
          </cell>
          <cell r="Q851">
            <v>0</v>
          </cell>
          <cell r="R851">
            <v>2</v>
          </cell>
          <cell r="S851">
            <v>0</v>
          </cell>
        </row>
        <row r="852">
          <cell r="D852" t="str">
            <v>SER001S50L018</v>
          </cell>
          <cell r="E852" t="str">
            <v>Human serum single donor 50mL</v>
          </cell>
          <cell r="F852" t="str">
            <v>本</v>
          </cell>
          <cell r="G852">
            <v>2</v>
          </cell>
          <cell r="H852">
            <v>0</v>
          </cell>
          <cell r="I852">
            <v>0</v>
          </cell>
          <cell r="J852">
            <v>2</v>
          </cell>
          <cell r="K852">
            <v>0</v>
          </cell>
          <cell r="L852">
            <v>2</v>
          </cell>
          <cell r="O852">
            <v>0</v>
          </cell>
          <cell r="P852">
            <v>0</v>
          </cell>
          <cell r="Q852">
            <v>0</v>
          </cell>
          <cell r="R852">
            <v>2</v>
          </cell>
          <cell r="S852">
            <v>0</v>
          </cell>
        </row>
        <row r="853">
          <cell r="D853" t="str">
            <v>SER001S50L019</v>
          </cell>
          <cell r="E853" t="str">
            <v>Human serum single donor 50mL</v>
          </cell>
          <cell r="F853" t="str">
            <v>本</v>
          </cell>
          <cell r="G853">
            <v>2</v>
          </cell>
          <cell r="H853">
            <v>0</v>
          </cell>
          <cell r="I853">
            <v>0</v>
          </cell>
          <cell r="J853">
            <v>2</v>
          </cell>
          <cell r="K853">
            <v>0</v>
          </cell>
          <cell r="L853">
            <v>2</v>
          </cell>
          <cell r="O853">
            <v>0</v>
          </cell>
          <cell r="P853">
            <v>0</v>
          </cell>
          <cell r="Q853">
            <v>0</v>
          </cell>
          <cell r="R853">
            <v>2</v>
          </cell>
          <cell r="S853">
            <v>0</v>
          </cell>
        </row>
        <row r="854">
          <cell r="D854" t="str">
            <v>SER001S50L020</v>
          </cell>
          <cell r="E854" t="str">
            <v>Human serum single donor 50mL</v>
          </cell>
          <cell r="F854" t="str">
            <v>本</v>
          </cell>
          <cell r="G854">
            <v>2</v>
          </cell>
          <cell r="H854">
            <v>0</v>
          </cell>
          <cell r="I854">
            <v>0</v>
          </cell>
          <cell r="J854">
            <v>2</v>
          </cell>
          <cell r="K854">
            <v>0</v>
          </cell>
          <cell r="L854">
            <v>2</v>
          </cell>
          <cell r="O854">
            <v>0</v>
          </cell>
          <cell r="P854">
            <v>0</v>
          </cell>
          <cell r="Q854">
            <v>0</v>
          </cell>
          <cell r="R854">
            <v>2</v>
          </cell>
          <cell r="S854">
            <v>0</v>
          </cell>
        </row>
        <row r="855">
          <cell r="D855" t="str">
            <v>SER001S50L032</v>
          </cell>
          <cell r="E855" t="str">
            <v>Human serum single donor 50mL</v>
          </cell>
          <cell r="F855" t="str">
            <v>本</v>
          </cell>
          <cell r="G855">
            <v>2</v>
          </cell>
          <cell r="H855">
            <v>0</v>
          </cell>
          <cell r="I855">
            <v>0</v>
          </cell>
          <cell r="J855">
            <v>2</v>
          </cell>
          <cell r="K855">
            <v>0</v>
          </cell>
          <cell r="L855">
            <v>2</v>
          </cell>
          <cell r="O855">
            <v>0</v>
          </cell>
          <cell r="P855">
            <v>0</v>
          </cell>
          <cell r="Q855">
            <v>0</v>
          </cell>
          <cell r="R855">
            <v>2</v>
          </cell>
          <cell r="S855">
            <v>0</v>
          </cell>
        </row>
        <row r="856">
          <cell r="D856" t="str">
            <v>SER001S50L064</v>
          </cell>
          <cell r="E856" t="str">
            <v>Human serum single donor 50mL</v>
          </cell>
          <cell r="F856" t="str">
            <v>本</v>
          </cell>
          <cell r="G856">
            <v>2</v>
          </cell>
          <cell r="H856">
            <v>0</v>
          </cell>
          <cell r="I856">
            <v>0</v>
          </cell>
          <cell r="J856">
            <v>2</v>
          </cell>
          <cell r="K856">
            <v>0</v>
          </cell>
          <cell r="L856">
            <v>2</v>
          </cell>
          <cell r="O856">
            <v>0</v>
          </cell>
          <cell r="P856">
            <v>0</v>
          </cell>
          <cell r="Q856">
            <v>0</v>
          </cell>
          <cell r="R856">
            <v>2</v>
          </cell>
          <cell r="S856">
            <v>0</v>
          </cell>
        </row>
        <row r="857">
          <cell r="D857" t="str">
            <v>SER001S50L065</v>
          </cell>
          <cell r="E857" t="str">
            <v>Human serum single donor 50mL</v>
          </cell>
          <cell r="F857" t="str">
            <v>本</v>
          </cell>
          <cell r="G857">
            <v>2</v>
          </cell>
          <cell r="H857">
            <v>0</v>
          </cell>
          <cell r="I857">
            <v>0</v>
          </cell>
          <cell r="J857">
            <v>2</v>
          </cell>
          <cell r="K857">
            <v>0</v>
          </cell>
          <cell r="L857">
            <v>2</v>
          </cell>
          <cell r="O857">
            <v>0</v>
          </cell>
          <cell r="P857">
            <v>0</v>
          </cell>
          <cell r="Q857">
            <v>0</v>
          </cell>
          <cell r="R857">
            <v>2</v>
          </cell>
          <cell r="S857">
            <v>0</v>
          </cell>
        </row>
        <row r="858">
          <cell r="D858" t="str">
            <v>SER001S50L066</v>
          </cell>
          <cell r="E858" t="str">
            <v>Human serum single donor 50mL</v>
          </cell>
          <cell r="F858" t="str">
            <v>本</v>
          </cell>
          <cell r="G858">
            <v>2</v>
          </cell>
          <cell r="H858">
            <v>0</v>
          </cell>
          <cell r="I858">
            <v>0</v>
          </cell>
          <cell r="J858">
            <v>2</v>
          </cell>
          <cell r="K858">
            <v>0</v>
          </cell>
          <cell r="L858">
            <v>2</v>
          </cell>
          <cell r="O858">
            <v>0</v>
          </cell>
          <cell r="P858">
            <v>0</v>
          </cell>
          <cell r="Q858">
            <v>0</v>
          </cell>
          <cell r="R858">
            <v>2</v>
          </cell>
          <cell r="S858">
            <v>0</v>
          </cell>
        </row>
        <row r="859">
          <cell r="D859" t="str">
            <v>SER001S50L067</v>
          </cell>
          <cell r="E859" t="str">
            <v>Human serum single donor 50mL</v>
          </cell>
          <cell r="F859" t="str">
            <v>本</v>
          </cell>
          <cell r="G859">
            <v>2</v>
          </cell>
          <cell r="H859">
            <v>0</v>
          </cell>
          <cell r="I859">
            <v>0</v>
          </cell>
          <cell r="J859">
            <v>2</v>
          </cell>
          <cell r="K859">
            <v>0</v>
          </cell>
          <cell r="L859">
            <v>2</v>
          </cell>
          <cell r="O859">
            <v>0</v>
          </cell>
          <cell r="P859">
            <v>0</v>
          </cell>
          <cell r="Q859">
            <v>0</v>
          </cell>
          <cell r="R859">
            <v>2</v>
          </cell>
          <cell r="S859">
            <v>0</v>
          </cell>
        </row>
        <row r="860">
          <cell r="D860" t="str">
            <v>SER001S50L068</v>
          </cell>
          <cell r="E860" t="str">
            <v>Human serum single donor 50mL</v>
          </cell>
          <cell r="F860" t="str">
            <v>本</v>
          </cell>
          <cell r="G860">
            <v>2</v>
          </cell>
          <cell r="H860">
            <v>0</v>
          </cell>
          <cell r="I860">
            <v>0</v>
          </cell>
          <cell r="J860">
            <v>2</v>
          </cell>
          <cell r="K860">
            <v>0</v>
          </cell>
          <cell r="L860">
            <v>2</v>
          </cell>
          <cell r="O860">
            <v>0</v>
          </cell>
          <cell r="P860">
            <v>0</v>
          </cell>
          <cell r="Q860">
            <v>0</v>
          </cell>
          <cell r="R860">
            <v>2</v>
          </cell>
          <cell r="S860">
            <v>0</v>
          </cell>
        </row>
        <row r="861">
          <cell r="D861" t="str">
            <v>SER001S50L069</v>
          </cell>
          <cell r="E861" t="str">
            <v>Human serum single donor 50mL</v>
          </cell>
          <cell r="F861" t="str">
            <v>本</v>
          </cell>
          <cell r="G861">
            <v>2</v>
          </cell>
          <cell r="H861">
            <v>0</v>
          </cell>
          <cell r="I861">
            <v>0</v>
          </cell>
          <cell r="J861">
            <v>2</v>
          </cell>
          <cell r="K861">
            <v>0</v>
          </cell>
          <cell r="L861">
            <v>2</v>
          </cell>
          <cell r="O861">
            <v>0</v>
          </cell>
          <cell r="P861">
            <v>0</v>
          </cell>
          <cell r="Q861">
            <v>0</v>
          </cell>
          <cell r="R861">
            <v>2</v>
          </cell>
          <cell r="S861">
            <v>0</v>
          </cell>
        </row>
        <row r="862">
          <cell r="D862" t="str">
            <v>SER001S50L073</v>
          </cell>
          <cell r="E862" t="str">
            <v>Human serum single donor 50mL</v>
          </cell>
          <cell r="F862" t="str">
            <v>本</v>
          </cell>
          <cell r="G862">
            <v>2</v>
          </cell>
          <cell r="H862">
            <v>0</v>
          </cell>
          <cell r="I862">
            <v>0</v>
          </cell>
          <cell r="J862">
            <v>2</v>
          </cell>
          <cell r="K862">
            <v>0</v>
          </cell>
          <cell r="L862">
            <v>2</v>
          </cell>
          <cell r="O862">
            <v>0</v>
          </cell>
          <cell r="P862">
            <v>0</v>
          </cell>
          <cell r="Q862">
            <v>0</v>
          </cell>
          <cell r="R862">
            <v>2</v>
          </cell>
          <cell r="S862">
            <v>0</v>
          </cell>
        </row>
        <row r="863">
          <cell r="D863" t="str">
            <v>SER001S50L078</v>
          </cell>
          <cell r="E863" t="str">
            <v>Human serum single donor 50mL</v>
          </cell>
          <cell r="F863" t="str">
            <v>本</v>
          </cell>
          <cell r="G863">
            <v>2</v>
          </cell>
          <cell r="H863">
            <v>0</v>
          </cell>
          <cell r="I863">
            <v>0</v>
          </cell>
          <cell r="J863">
            <v>2</v>
          </cell>
          <cell r="K863">
            <v>0</v>
          </cell>
          <cell r="L863">
            <v>2</v>
          </cell>
          <cell r="O863">
            <v>0</v>
          </cell>
          <cell r="P863">
            <v>0</v>
          </cell>
          <cell r="Q863">
            <v>0</v>
          </cell>
          <cell r="R863">
            <v>2</v>
          </cell>
          <cell r="S863">
            <v>0</v>
          </cell>
        </row>
        <row r="864">
          <cell r="D864" t="str">
            <v>SER001S50L079</v>
          </cell>
          <cell r="E864" t="str">
            <v>Human serum single donor 50mL</v>
          </cell>
          <cell r="F864" t="str">
            <v>本</v>
          </cell>
          <cell r="G864">
            <v>2</v>
          </cell>
          <cell r="H864">
            <v>0</v>
          </cell>
          <cell r="I864">
            <v>0</v>
          </cell>
          <cell r="J864">
            <v>2</v>
          </cell>
          <cell r="K864">
            <v>0</v>
          </cell>
          <cell r="L864">
            <v>2</v>
          </cell>
          <cell r="O864">
            <v>0</v>
          </cell>
          <cell r="P864">
            <v>0</v>
          </cell>
          <cell r="Q864">
            <v>0</v>
          </cell>
          <cell r="R864">
            <v>2</v>
          </cell>
          <cell r="S864">
            <v>0</v>
          </cell>
        </row>
        <row r="865">
          <cell r="D865" t="str">
            <v>SER020A020L001</v>
          </cell>
          <cell r="E865" t="str">
            <v>Human Serum single donor 20mL</v>
          </cell>
          <cell r="F865" t="str">
            <v>本</v>
          </cell>
          <cell r="G865">
            <v>4</v>
          </cell>
          <cell r="H865">
            <v>0</v>
          </cell>
          <cell r="I865">
            <v>0</v>
          </cell>
          <cell r="J865">
            <v>4</v>
          </cell>
          <cell r="K865">
            <v>0</v>
          </cell>
          <cell r="L865">
            <v>4</v>
          </cell>
          <cell r="O865">
            <v>0</v>
          </cell>
          <cell r="P865">
            <v>0</v>
          </cell>
          <cell r="Q865">
            <v>0</v>
          </cell>
          <cell r="R865">
            <v>4</v>
          </cell>
          <cell r="S865">
            <v>0</v>
          </cell>
        </row>
        <row r="866">
          <cell r="D866" t="str">
            <v>SER020A020L002</v>
          </cell>
          <cell r="E866" t="str">
            <v>Human serum single donor 20mL</v>
          </cell>
          <cell r="F866" t="str">
            <v>本</v>
          </cell>
          <cell r="G866">
            <v>4</v>
          </cell>
          <cell r="H866">
            <v>0</v>
          </cell>
          <cell r="I866">
            <v>0</v>
          </cell>
          <cell r="J866">
            <v>4</v>
          </cell>
          <cell r="K866">
            <v>0</v>
          </cell>
          <cell r="L866">
            <v>4</v>
          </cell>
          <cell r="O866">
            <v>0</v>
          </cell>
          <cell r="P866">
            <v>0</v>
          </cell>
          <cell r="Q866">
            <v>0</v>
          </cell>
          <cell r="R866">
            <v>4</v>
          </cell>
          <cell r="S866">
            <v>0</v>
          </cell>
        </row>
        <row r="867">
          <cell r="D867" t="str">
            <v>SER020A020L003</v>
          </cell>
          <cell r="E867" t="str">
            <v>Human serum single donor 20mL</v>
          </cell>
          <cell r="F867" t="str">
            <v>本</v>
          </cell>
          <cell r="G867">
            <v>3</v>
          </cell>
          <cell r="H867">
            <v>0</v>
          </cell>
          <cell r="I867">
            <v>0</v>
          </cell>
          <cell r="J867">
            <v>3</v>
          </cell>
          <cell r="K867">
            <v>0</v>
          </cell>
          <cell r="L867">
            <v>3</v>
          </cell>
          <cell r="O867">
            <v>0</v>
          </cell>
          <cell r="P867">
            <v>0</v>
          </cell>
          <cell r="Q867">
            <v>0</v>
          </cell>
          <cell r="R867">
            <v>3</v>
          </cell>
          <cell r="S867">
            <v>0</v>
          </cell>
        </row>
        <row r="868">
          <cell r="D868" t="str">
            <v>SER020A020L004</v>
          </cell>
          <cell r="E868" t="str">
            <v>Human serum single donor 20mL</v>
          </cell>
          <cell r="F868" t="str">
            <v>本</v>
          </cell>
          <cell r="G868">
            <v>4</v>
          </cell>
          <cell r="H868">
            <v>0</v>
          </cell>
          <cell r="I868">
            <v>0</v>
          </cell>
          <cell r="J868">
            <v>4</v>
          </cell>
          <cell r="K868">
            <v>0</v>
          </cell>
          <cell r="L868">
            <v>4</v>
          </cell>
          <cell r="O868">
            <v>0</v>
          </cell>
          <cell r="P868">
            <v>0</v>
          </cell>
          <cell r="Q868">
            <v>0</v>
          </cell>
          <cell r="R868">
            <v>4</v>
          </cell>
          <cell r="S868">
            <v>0</v>
          </cell>
        </row>
        <row r="869">
          <cell r="D869" t="str">
            <v>SER020A020L005</v>
          </cell>
          <cell r="E869" t="str">
            <v>Human serum single donor 20mL</v>
          </cell>
          <cell r="F869" t="str">
            <v>本</v>
          </cell>
          <cell r="G869">
            <v>4</v>
          </cell>
          <cell r="H869">
            <v>0</v>
          </cell>
          <cell r="I869">
            <v>0</v>
          </cell>
          <cell r="J869">
            <v>4</v>
          </cell>
          <cell r="K869">
            <v>0</v>
          </cell>
          <cell r="L869">
            <v>4</v>
          </cell>
          <cell r="O869">
            <v>0</v>
          </cell>
          <cell r="P869">
            <v>0</v>
          </cell>
          <cell r="Q869">
            <v>0</v>
          </cell>
          <cell r="R869">
            <v>4</v>
          </cell>
          <cell r="S869">
            <v>0</v>
          </cell>
        </row>
        <row r="870">
          <cell r="D870" t="str">
            <v>SER020A020L006</v>
          </cell>
          <cell r="E870" t="str">
            <v>Human serum single donor 20mL</v>
          </cell>
          <cell r="F870" t="str">
            <v>本</v>
          </cell>
          <cell r="G870">
            <v>4</v>
          </cell>
          <cell r="H870">
            <v>0</v>
          </cell>
          <cell r="I870">
            <v>0</v>
          </cell>
          <cell r="J870">
            <v>4</v>
          </cell>
          <cell r="K870">
            <v>0</v>
          </cell>
          <cell r="L870">
            <v>4</v>
          </cell>
          <cell r="O870">
            <v>0</v>
          </cell>
          <cell r="P870">
            <v>0</v>
          </cell>
          <cell r="Q870">
            <v>0</v>
          </cell>
          <cell r="R870">
            <v>4</v>
          </cell>
          <cell r="S870">
            <v>0</v>
          </cell>
        </row>
        <row r="871">
          <cell r="D871" t="str">
            <v>SER020A020L010</v>
          </cell>
          <cell r="E871" t="str">
            <v>Human serum single donor 20mL</v>
          </cell>
          <cell r="F871" t="str">
            <v>本</v>
          </cell>
          <cell r="G871">
            <v>5</v>
          </cell>
          <cell r="H871">
            <v>0</v>
          </cell>
          <cell r="I871">
            <v>0</v>
          </cell>
          <cell r="J871">
            <v>5</v>
          </cell>
          <cell r="K871">
            <v>0</v>
          </cell>
          <cell r="L871">
            <v>5</v>
          </cell>
          <cell r="O871">
            <v>0</v>
          </cell>
          <cell r="P871">
            <v>0</v>
          </cell>
          <cell r="Q871">
            <v>0</v>
          </cell>
          <cell r="R871">
            <v>5</v>
          </cell>
          <cell r="S871">
            <v>0</v>
          </cell>
        </row>
        <row r="872">
          <cell r="D872" t="str">
            <v>SER020A020L011</v>
          </cell>
          <cell r="E872" t="str">
            <v>Human serum single donor 20mL</v>
          </cell>
          <cell r="F872" t="str">
            <v>本</v>
          </cell>
          <cell r="G872">
            <v>3</v>
          </cell>
          <cell r="H872">
            <v>0</v>
          </cell>
          <cell r="I872">
            <v>0</v>
          </cell>
          <cell r="J872">
            <v>3</v>
          </cell>
          <cell r="K872">
            <v>0</v>
          </cell>
          <cell r="L872">
            <v>3</v>
          </cell>
          <cell r="O872">
            <v>0</v>
          </cell>
          <cell r="P872">
            <v>0</v>
          </cell>
          <cell r="Q872">
            <v>0</v>
          </cell>
          <cell r="R872">
            <v>3</v>
          </cell>
          <cell r="S872">
            <v>0</v>
          </cell>
        </row>
        <row r="873">
          <cell r="D873" t="str">
            <v>SER020A020L012</v>
          </cell>
          <cell r="E873" t="str">
            <v>Human serum single donor 20mL</v>
          </cell>
          <cell r="F873" t="str">
            <v>本</v>
          </cell>
          <cell r="G873">
            <v>5</v>
          </cell>
          <cell r="H873">
            <v>0</v>
          </cell>
          <cell r="I873">
            <v>0</v>
          </cell>
          <cell r="J873">
            <v>5</v>
          </cell>
          <cell r="K873">
            <v>0</v>
          </cell>
          <cell r="L873">
            <v>5</v>
          </cell>
          <cell r="O873">
            <v>0</v>
          </cell>
          <cell r="P873">
            <v>0</v>
          </cell>
          <cell r="Q873">
            <v>0</v>
          </cell>
          <cell r="R873">
            <v>5</v>
          </cell>
          <cell r="S873">
            <v>0</v>
          </cell>
        </row>
        <row r="874">
          <cell r="D874" t="str">
            <v>SER020A020L013</v>
          </cell>
          <cell r="E874" t="str">
            <v>Human serum single donor 20mL</v>
          </cell>
          <cell r="F874" t="str">
            <v>本</v>
          </cell>
          <cell r="G874">
            <v>5</v>
          </cell>
          <cell r="H874">
            <v>0</v>
          </cell>
          <cell r="I874">
            <v>0</v>
          </cell>
          <cell r="J874">
            <v>5</v>
          </cell>
          <cell r="K874">
            <v>0</v>
          </cell>
          <cell r="L874">
            <v>5</v>
          </cell>
          <cell r="O874">
            <v>0</v>
          </cell>
          <cell r="P874">
            <v>0</v>
          </cell>
          <cell r="Q874">
            <v>0</v>
          </cell>
          <cell r="R874">
            <v>5</v>
          </cell>
          <cell r="S874">
            <v>0</v>
          </cell>
        </row>
        <row r="875">
          <cell r="D875" t="str">
            <v>SER020A020L014</v>
          </cell>
          <cell r="E875" t="str">
            <v>Human serum single donor 20mL</v>
          </cell>
          <cell r="F875" t="str">
            <v>本</v>
          </cell>
          <cell r="G875">
            <v>3</v>
          </cell>
          <cell r="H875">
            <v>0</v>
          </cell>
          <cell r="I875">
            <v>0</v>
          </cell>
          <cell r="J875">
            <v>3</v>
          </cell>
          <cell r="K875">
            <v>0</v>
          </cell>
          <cell r="L875">
            <v>3</v>
          </cell>
          <cell r="O875">
            <v>0</v>
          </cell>
          <cell r="P875">
            <v>0</v>
          </cell>
          <cell r="Q875">
            <v>0</v>
          </cell>
          <cell r="R875">
            <v>3</v>
          </cell>
          <cell r="S875">
            <v>0</v>
          </cell>
        </row>
        <row r="876">
          <cell r="D876" t="str">
            <v>SER020A020L015</v>
          </cell>
          <cell r="E876" t="str">
            <v>Human serum single donor 20mL</v>
          </cell>
          <cell r="F876" t="str">
            <v>本</v>
          </cell>
          <cell r="G876">
            <v>4</v>
          </cell>
          <cell r="H876">
            <v>0</v>
          </cell>
          <cell r="I876">
            <v>0</v>
          </cell>
          <cell r="J876">
            <v>4</v>
          </cell>
          <cell r="K876">
            <v>0</v>
          </cell>
          <cell r="L876">
            <v>4</v>
          </cell>
          <cell r="O876">
            <v>0</v>
          </cell>
          <cell r="P876">
            <v>0</v>
          </cell>
          <cell r="Q876">
            <v>0</v>
          </cell>
          <cell r="R876">
            <v>4</v>
          </cell>
          <cell r="S876">
            <v>0</v>
          </cell>
        </row>
        <row r="877">
          <cell r="D877" t="str">
            <v>SER020A020L020</v>
          </cell>
          <cell r="E877" t="str">
            <v>Human serum single donor 20mL</v>
          </cell>
          <cell r="F877" t="str">
            <v>本</v>
          </cell>
          <cell r="G877">
            <v>3</v>
          </cell>
          <cell r="H877">
            <v>0</v>
          </cell>
          <cell r="I877">
            <v>0</v>
          </cell>
          <cell r="J877">
            <v>3</v>
          </cell>
          <cell r="K877">
            <v>0</v>
          </cell>
          <cell r="L877">
            <v>3</v>
          </cell>
          <cell r="O877">
            <v>0</v>
          </cell>
          <cell r="P877">
            <v>0</v>
          </cell>
          <cell r="Q877">
            <v>0</v>
          </cell>
          <cell r="R877">
            <v>3</v>
          </cell>
          <cell r="S877">
            <v>0</v>
          </cell>
        </row>
        <row r="878">
          <cell r="D878" t="str">
            <v>SER020A020L023</v>
          </cell>
          <cell r="E878" t="str">
            <v>Human serum single donor 20mL</v>
          </cell>
          <cell r="F878" t="str">
            <v>本</v>
          </cell>
          <cell r="G878">
            <v>3</v>
          </cell>
          <cell r="H878">
            <v>0</v>
          </cell>
          <cell r="I878">
            <v>0</v>
          </cell>
          <cell r="J878">
            <v>3</v>
          </cell>
          <cell r="K878">
            <v>0</v>
          </cell>
          <cell r="L878">
            <v>3</v>
          </cell>
          <cell r="O878">
            <v>0</v>
          </cell>
          <cell r="P878">
            <v>0</v>
          </cell>
          <cell r="Q878">
            <v>0</v>
          </cell>
          <cell r="R878">
            <v>3</v>
          </cell>
          <cell r="S878">
            <v>0</v>
          </cell>
        </row>
        <row r="879">
          <cell r="D879" t="str">
            <v>SER020A020L027</v>
          </cell>
          <cell r="E879" t="str">
            <v>Human serum single donor 20mL</v>
          </cell>
          <cell r="F879" t="str">
            <v>本</v>
          </cell>
          <cell r="G879">
            <v>3</v>
          </cell>
          <cell r="H879">
            <v>0</v>
          </cell>
          <cell r="I879">
            <v>0</v>
          </cell>
          <cell r="J879">
            <v>3</v>
          </cell>
          <cell r="K879">
            <v>0</v>
          </cell>
          <cell r="L879">
            <v>3</v>
          </cell>
          <cell r="O879">
            <v>0</v>
          </cell>
          <cell r="P879">
            <v>0</v>
          </cell>
          <cell r="Q879">
            <v>0</v>
          </cell>
          <cell r="R879">
            <v>3</v>
          </cell>
          <cell r="S879">
            <v>0</v>
          </cell>
        </row>
        <row r="880">
          <cell r="D880" t="str">
            <v>SER020A020L031</v>
          </cell>
          <cell r="E880" t="str">
            <v>Human serum single donor 20mL</v>
          </cell>
          <cell r="F880" t="str">
            <v>本</v>
          </cell>
          <cell r="G880">
            <v>3</v>
          </cell>
          <cell r="H880">
            <v>0</v>
          </cell>
          <cell r="I880">
            <v>0</v>
          </cell>
          <cell r="J880">
            <v>3</v>
          </cell>
          <cell r="K880">
            <v>0</v>
          </cell>
          <cell r="L880">
            <v>3</v>
          </cell>
          <cell r="O880">
            <v>0</v>
          </cell>
          <cell r="P880">
            <v>0</v>
          </cell>
          <cell r="Q880">
            <v>0</v>
          </cell>
          <cell r="R880">
            <v>3</v>
          </cell>
          <cell r="S880">
            <v>0</v>
          </cell>
        </row>
        <row r="881">
          <cell r="D881" t="str">
            <v>SER020A020L033</v>
          </cell>
          <cell r="E881" t="str">
            <v>Human serum single donor 20mL</v>
          </cell>
          <cell r="F881" t="str">
            <v>本</v>
          </cell>
          <cell r="G881">
            <v>4</v>
          </cell>
          <cell r="H881">
            <v>0</v>
          </cell>
          <cell r="I881">
            <v>0</v>
          </cell>
          <cell r="J881">
            <v>4</v>
          </cell>
          <cell r="K881">
            <v>0</v>
          </cell>
          <cell r="L881">
            <v>4</v>
          </cell>
          <cell r="O881">
            <v>0</v>
          </cell>
          <cell r="P881">
            <v>0</v>
          </cell>
          <cell r="Q881">
            <v>0</v>
          </cell>
          <cell r="R881">
            <v>4</v>
          </cell>
          <cell r="S881">
            <v>0</v>
          </cell>
        </row>
        <row r="882">
          <cell r="D882" t="str">
            <v>SER020A020L034</v>
          </cell>
          <cell r="E882" t="str">
            <v>Human serum single donor 20mL</v>
          </cell>
          <cell r="F882" t="str">
            <v>本</v>
          </cell>
          <cell r="G882">
            <v>4</v>
          </cell>
          <cell r="H882">
            <v>0</v>
          </cell>
          <cell r="I882">
            <v>0</v>
          </cell>
          <cell r="J882">
            <v>4</v>
          </cell>
          <cell r="K882">
            <v>0</v>
          </cell>
          <cell r="L882">
            <v>4</v>
          </cell>
          <cell r="O882">
            <v>0</v>
          </cell>
          <cell r="P882">
            <v>0</v>
          </cell>
          <cell r="Q882">
            <v>0</v>
          </cell>
          <cell r="R882">
            <v>4</v>
          </cell>
          <cell r="S882">
            <v>0</v>
          </cell>
        </row>
        <row r="883">
          <cell r="D883" t="str">
            <v>SER020A020L035</v>
          </cell>
          <cell r="E883" t="str">
            <v>Human serum single donor 20mL</v>
          </cell>
          <cell r="F883" t="str">
            <v>本</v>
          </cell>
          <cell r="G883">
            <v>4</v>
          </cell>
          <cell r="H883">
            <v>0</v>
          </cell>
          <cell r="I883">
            <v>0</v>
          </cell>
          <cell r="J883">
            <v>4</v>
          </cell>
          <cell r="K883">
            <v>0</v>
          </cell>
          <cell r="L883">
            <v>4</v>
          </cell>
          <cell r="O883">
            <v>0</v>
          </cell>
          <cell r="P883">
            <v>0</v>
          </cell>
          <cell r="Q883">
            <v>0</v>
          </cell>
          <cell r="R883">
            <v>4</v>
          </cell>
          <cell r="S883">
            <v>0</v>
          </cell>
        </row>
        <row r="884">
          <cell r="D884" t="str">
            <v>SER020A020L036</v>
          </cell>
          <cell r="E884" t="str">
            <v>Human serum single donor 20mL</v>
          </cell>
          <cell r="F884" t="str">
            <v>本</v>
          </cell>
          <cell r="G884">
            <v>4</v>
          </cell>
          <cell r="H884">
            <v>0</v>
          </cell>
          <cell r="I884">
            <v>0</v>
          </cell>
          <cell r="J884">
            <v>4</v>
          </cell>
          <cell r="K884">
            <v>0</v>
          </cell>
          <cell r="L884">
            <v>4</v>
          </cell>
          <cell r="O884">
            <v>0</v>
          </cell>
          <cell r="P884">
            <v>0</v>
          </cell>
          <cell r="Q884">
            <v>0</v>
          </cell>
          <cell r="R884">
            <v>4</v>
          </cell>
          <cell r="S884">
            <v>0</v>
          </cell>
        </row>
        <row r="885">
          <cell r="D885" t="str">
            <v>SER020A050L021</v>
          </cell>
          <cell r="E885" t="str">
            <v>Human True serum single donor</v>
          </cell>
          <cell r="F885" t="str">
            <v>本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SER020A050L044</v>
          </cell>
          <cell r="E886" t="str">
            <v>Human True serum single donor</v>
          </cell>
          <cell r="F886" t="str">
            <v>本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SER020A050L058</v>
          </cell>
          <cell r="E887" t="str">
            <v>Human True serum single donor</v>
          </cell>
          <cell r="F887" t="str">
            <v>本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SER020A050L062</v>
          </cell>
          <cell r="E888" t="str">
            <v>Human True serum single donor</v>
          </cell>
          <cell r="F888" t="str">
            <v>本</v>
          </cell>
          <cell r="G888">
            <v>2</v>
          </cell>
          <cell r="H888">
            <v>0</v>
          </cell>
          <cell r="I888">
            <v>0</v>
          </cell>
          <cell r="J888">
            <v>2</v>
          </cell>
          <cell r="K888">
            <v>0</v>
          </cell>
          <cell r="L888">
            <v>2</v>
          </cell>
          <cell r="O888">
            <v>0</v>
          </cell>
          <cell r="P888">
            <v>0</v>
          </cell>
          <cell r="Q888">
            <v>0</v>
          </cell>
          <cell r="R888">
            <v>2</v>
          </cell>
          <cell r="S888">
            <v>0</v>
          </cell>
        </row>
        <row r="889">
          <cell r="D889" t="str">
            <v>SER040A020L002</v>
          </cell>
          <cell r="E889" t="str">
            <v>Human serum pool of donors 20mL</v>
          </cell>
          <cell r="F889" t="str">
            <v>本</v>
          </cell>
          <cell r="G889">
            <v>14</v>
          </cell>
          <cell r="H889">
            <v>0</v>
          </cell>
          <cell r="I889">
            <v>0</v>
          </cell>
          <cell r="J889">
            <v>14</v>
          </cell>
          <cell r="K889">
            <v>0</v>
          </cell>
          <cell r="L889">
            <v>14</v>
          </cell>
          <cell r="O889">
            <v>0</v>
          </cell>
          <cell r="P889">
            <v>0</v>
          </cell>
          <cell r="Q889">
            <v>0</v>
          </cell>
          <cell r="R889">
            <v>14</v>
          </cell>
          <cell r="S889">
            <v>0</v>
          </cell>
        </row>
        <row r="890">
          <cell r="D890" t="str">
            <v>SER040A020L003</v>
          </cell>
          <cell r="E890" t="str">
            <v>Human serum pool of donors 20mL</v>
          </cell>
          <cell r="F890" t="str">
            <v>本</v>
          </cell>
          <cell r="G890">
            <v>15</v>
          </cell>
          <cell r="H890">
            <v>0</v>
          </cell>
          <cell r="I890">
            <v>0</v>
          </cell>
          <cell r="J890">
            <v>15</v>
          </cell>
          <cell r="K890">
            <v>0</v>
          </cell>
          <cell r="L890">
            <v>15</v>
          </cell>
          <cell r="O890">
            <v>0</v>
          </cell>
          <cell r="P890">
            <v>0</v>
          </cell>
          <cell r="Q890">
            <v>0</v>
          </cell>
          <cell r="R890">
            <v>15</v>
          </cell>
          <cell r="S890">
            <v>0</v>
          </cell>
        </row>
        <row r="891">
          <cell r="D891" t="str">
            <v>SER040A100L002</v>
          </cell>
          <cell r="E891" t="str">
            <v>Human serum pool of donors 100mL</v>
          </cell>
          <cell r="F891" t="str">
            <v>本</v>
          </cell>
          <cell r="G891">
            <v>15</v>
          </cell>
          <cell r="H891">
            <v>0</v>
          </cell>
          <cell r="I891">
            <v>0</v>
          </cell>
          <cell r="J891">
            <v>15</v>
          </cell>
          <cell r="K891">
            <v>0</v>
          </cell>
          <cell r="L891">
            <v>15</v>
          </cell>
          <cell r="O891">
            <v>0</v>
          </cell>
          <cell r="P891">
            <v>0</v>
          </cell>
          <cell r="Q891">
            <v>0</v>
          </cell>
          <cell r="R891">
            <v>15</v>
          </cell>
          <cell r="S891">
            <v>0</v>
          </cell>
        </row>
        <row r="892">
          <cell r="D892" t="str">
            <v>SER040A100L003</v>
          </cell>
          <cell r="E892" t="str">
            <v>Human serum pool of donors 100mL</v>
          </cell>
          <cell r="F892" t="str">
            <v>本</v>
          </cell>
          <cell r="G892">
            <v>11</v>
          </cell>
          <cell r="H892">
            <v>0</v>
          </cell>
          <cell r="I892">
            <v>0</v>
          </cell>
          <cell r="J892">
            <v>11</v>
          </cell>
          <cell r="K892">
            <v>0</v>
          </cell>
          <cell r="L892">
            <v>11</v>
          </cell>
          <cell r="O892">
            <v>0</v>
          </cell>
          <cell r="P892">
            <v>0</v>
          </cell>
          <cell r="Q892">
            <v>0</v>
          </cell>
          <cell r="R892">
            <v>11</v>
          </cell>
          <cell r="S892">
            <v>0</v>
          </cell>
        </row>
        <row r="893">
          <cell r="D893" t="str">
            <v>SIL000F011A</v>
          </cell>
          <cell r="E893" t="str">
            <v>SILENSOMES CONTROL</v>
          </cell>
          <cell r="F893" t="str">
            <v xml:space="preserve"> 本</v>
          </cell>
          <cell r="G893">
            <v>4</v>
          </cell>
          <cell r="H893">
            <v>0</v>
          </cell>
          <cell r="I893">
            <v>0</v>
          </cell>
          <cell r="J893">
            <v>4</v>
          </cell>
          <cell r="K893">
            <v>0</v>
          </cell>
          <cell r="L893">
            <v>4</v>
          </cell>
          <cell r="O893">
            <v>0</v>
          </cell>
          <cell r="P893">
            <v>0</v>
          </cell>
          <cell r="Q893">
            <v>0</v>
          </cell>
          <cell r="R893">
            <v>4</v>
          </cell>
          <cell r="S893">
            <v>0</v>
          </cell>
        </row>
        <row r="894">
          <cell r="D894" t="str">
            <v>SIL210F011A</v>
          </cell>
          <cell r="E894" t="str">
            <v>Human hepatic SILENSOMES 1A2</v>
          </cell>
          <cell r="F894" t="str">
            <v xml:space="preserve"> 本</v>
          </cell>
          <cell r="G894">
            <v>7</v>
          </cell>
          <cell r="H894">
            <v>0</v>
          </cell>
          <cell r="I894">
            <v>0</v>
          </cell>
          <cell r="J894">
            <v>7</v>
          </cell>
          <cell r="K894">
            <v>0</v>
          </cell>
          <cell r="L894">
            <v>7</v>
          </cell>
          <cell r="O894">
            <v>0</v>
          </cell>
          <cell r="P894">
            <v>0</v>
          </cell>
          <cell r="Q894">
            <v>0</v>
          </cell>
          <cell r="R894">
            <v>7</v>
          </cell>
          <cell r="S894">
            <v>0</v>
          </cell>
        </row>
        <row r="895">
          <cell r="D895" t="str">
            <v>SIL220F011A</v>
          </cell>
          <cell r="E895" t="str">
            <v>Human hepatic SILENSOMES 2A6</v>
          </cell>
          <cell r="F895" t="str">
            <v xml:space="preserve"> 本</v>
          </cell>
          <cell r="G895">
            <v>4</v>
          </cell>
          <cell r="H895">
            <v>0</v>
          </cell>
          <cell r="I895">
            <v>0</v>
          </cell>
          <cell r="J895">
            <v>4</v>
          </cell>
          <cell r="K895">
            <v>0</v>
          </cell>
          <cell r="L895">
            <v>4</v>
          </cell>
          <cell r="O895">
            <v>0</v>
          </cell>
          <cell r="P895">
            <v>0</v>
          </cell>
          <cell r="Q895">
            <v>0</v>
          </cell>
          <cell r="R895">
            <v>4</v>
          </cell>
          <cell r="S895">
            <v>0</v>
          </cell>
        </row>
        <row r="896">
          <cell r="D896" t="str">
            <v>SIL240F011A</v>
          </cell>
          <cell r="E896" t="str">
            <v>Human hepatic SILENSOMES 2D6</v>
          </cell>
          <cell r="F896" t="str">
            <v xml:space="preserve"> 本</v>
          </cell>
          <cell r="G896">
            <v>5</v>
          </cell>
          <cell r="H896">
            <v>0</v>
          </cell>
          <cell r="I896">
            <v>0</v>
          </cell>
          <cell r="J896">
            <v>5</v>
          </cell>
          <cell r="K896">
            <v>0</v>
          </cell>
          <cell r="L896">
            <v>5</v>
          </cell>
          <cell r="O896">
            <v>0</v>
          </cell>
          <cell r="P896">
            <v>0</v>
          </cell>
          <cell r="Q896">
            <v>0</v>
          </cell>
          <cell r="R896">
            <v>5</v>
          </cell>
          <cell r="S896">
            <v>0</v>
          </cell>
        </row>
        <row r="897">
          <cell r="D897" t="str">
            <v>SIL260F011A</v>
          </cell>
          <cell r="E897" t="str">
            <v>Human hepatic SILENSOMES 2C9</v>
          </cell>
          <cell r="F897" t="str">
            <v xml:space="preserve"> 本</v>
          </cell>
          <cell r="G897">
            <v>11</v>
          </cell>
          <cell r="H897">
            <v>0</v>
          </cell>
          <cell r="I897">
            <v>0</v>
          </cell>
          <cell r="J897">
            <v>11</v>
          </cell>
          <cell r="K897">
            <v>0</v>
          </cell>
          <cell r="L897">
            <v>11</v>
          </cell>
          <cell r="O897">
            <v>0</v>
          </cell>
          <cell r="P897">
            <v>0</v>
          </cell>
          <cell r="Q897">
            <v>0</v>
          </cell>
          <cell r="R897">
            <v>11</v>
          </cell>
          <cell r="S897">
            <v>0</v>
          </cell>
        </row>
        <row r="898">
          <cell r="D898" t="str">
            <v>SIL270F011A</v>
          </cell>
          <cell r="E898" t="str">
            <v>Human hepatic SILENSOMES 2C19</v>
          </cell>
          <cell r="F898" t="str">
            <v xml:space="preserve"> 本</v>
          </cell>
          <cell r="G898">
            <v>4</v>
          </cell>
          <cell r="H898">
            <v>0</v>
          </cell>
          <cell r="I898">
            <v>0</v>
          </cell>
          <cell r="J898">
            <v>4</v>
          </cell>
          <cell r="K898">
            <v>0</v>
          </cell>
          <cell r="L898">
            <v>4</v>
          </cell>
          <cell r="O898">
            <v>0</v>
          </cell>
          <cell r="P898">
            <v>0</v>
          </cell>
          <cell r="Q898">
            <v>0</v>
          </cell>
          <cell r="R898">
            <v>4</v>
          </cell>
          <cell r="S898">
            <v>0</v>
          </cell>
        </row>
        <row r="899">
          <cell r="D899" t="str">
            <v>SKIN5L015</v>
          </cell>
          <cell r="E899" t="str">
            <v>Eyelid sample FFPE</v>
          </cell>
          <cell r="F899" t="str">
            <v xml:space="preserve"> 枚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SL-240613</v>
          </cell>
          <cell r="E900" t="str">
            <v>ラット（Slc:SD）血清、国内供給</v>
          </cell>
          <cell r="F900" t="str">
            <v>本</v>
          </cell>
          <cell r="G900">
            <v>3</v>
          </cell>
          <cell r="H900">
            <v>0</v>
          </cell>
          <cell r="I900">
            <v>0</v>
          </cell>
          <cell r="J900">
            <v>3</v>
          </cell>
          <cell r="K900">
            <v>0</v>
          </cell>
          <cell r="L900">
            <v>3</v>
          </cell>
          <cell r="O900">
            <v>0</v>
          </cell>
          <cell r="P900">
            <v>0</v>
          </cell>
          <cell r="Q900">
            <v>0</v>
          </cell>
          <cell r="R900">
            <v>3</v>
          </cell>
          <cell r="S900">
            <v>0</v>
          </cell>
        </row>
        <row r="901">
          <cell r="D901" t="str">
            <v>SL-240829</v>
          </cell>
          <cell r="E901" t="str">
            <v>ラット（Slc:SD）血清、国内供給</v>
          </cell>
          <cell r="F901" t="str">
            <v>本</v>
          </cell>
          <cell r="G901">
            <v>7</v>
          </cell>
          <cell r="H901">
            <v>0</v>
          </cell>
          <cell r="I901">
            <v>0</v>
          </cell>
          <cell r="J901">
            <v>7</v>
          </cell>
          <cell r="K901">
            <v>0</v>
          </cell>
          <cell r="L901">
            <v>7</v>
          </cell>
          <cell r="O901">
            <v>0</v>
          </cell>
          <cell r="P901">
            <v>0</v>
          </cell>
          <cell r="Q901">
            <v>0</v>
          </cell>
          <cell r="R901">
            <v>7</v>
          </cell>
          <cell r="S901">
            <v>0</v>
          </cell>
        </row>
        <row r="902">
          <cell r="D902" t="str">
            <v>SL-241120</v>
          </cell>
          <cell r="E902" t="str">
            <v>ラット（Slc:SD）血清、国内供給</v>
          </cell>
          <cell r="F902" t="str">
            <v>本</v>
          </cell>
          <cell r="G902">
            <v>20</v>
          </cell>
          <cell r="H902">
            <v>0</v>
          </cell>
          <cell r="I902">
            <v>0</v>
          </cell>
          <cell r="J902">
            <v>20</v>
          </cell>
          <cell r="K902">
            <v>0</v>
          </cell>
          <cell r="L902">
            <v>20</v>
          </cell>
          <cell r="O902">
            <v>0</v>
          </cell>
          <cell r="P902">
            <v>0</v>
          </cell>
          <cell r="Q902">
            <v>0</v>
          </cell>
          <cell r="R902">
            <v>20</v>
          </cell>
          <cell r="S902">
            <v>0</v>
          </cell>
        </row>
        <row r="903">
          <cell r="D903" t="str">
            <v>SL-241121</v>
          </cell>
          <cell r="E903" t="str">
            <v>ラット（Slc:SD）プラズマ、国内供給</v>
          </cell>
          <cell r="F903" t="str">
            <v>本</v>
          </cell>
          <cell r="G903">
            <v>17</v>
          </cell>
          <cell r="H903">
            <v>0</v>
          </cell>
          <cell r="I903">
            <v>0</v>
          </cell>
          <cell r="J903">
            <v>17</v>
          </cell>
          <cell r="K903">
            <v>0</v>
          </cell>
          <cell r="L903">
            <v>17</v>
          </cell>
          <cell r="O903">
            <v>0</v>
          </cell>
          <cell r="P903">
            <v>0</v>
          </cell>
          <cell r="Q903">
            <v>0</v>
          </cell>
          <cell r="R903">
            <v>17</v>
          </cell>
          <cell r="S903">
            <v>0</v>
          </cell>
        </row>
        <row r="904">
          <cell r="D904" t="str">
            <v>SL-DP-314</v>
          </cell>
          <cell r="E904" t="str">
            <v>イヌ（Beagle dog）プラズマ、国内供給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2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SL-K2501281</v>
          </cell>
          <cell r="E905" t="str">
            <v>ラット組織ホモジネート調製品</v>
          </cell>
          <cell r="F905" t="str">
            <v>式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1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</row>
        <row r="906">
          <cell r="D906" t="str">
            <v>SL-K2501282</v>
          </cell>
          <cell r="E906" t="str">
            <v>ラット組織ホモジネート調製品</v>
          </cell>
          <cell r="F906" t="str">
            <v>式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1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</row>
        <row r="907">
          <cell r="D907" t="str">
            <v>STR0020L024</v>
          </cell>
          <cell r="E907" t="str">
            <v>Frozen human abdominal stratum corne</v>
          </cell>
          <cell r="F907" t="str">
            <v>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STR0020L025</v>
          </cell>
          <cell r="E908" t="str">
            <v>Frozen human abdominal stratum corne</v>
          </cell>
          <cell r="F908" t="str">
            <v>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STR0020L026</v>
          </cell>
          <cell r="E909" t="str">
            <v>Frozen human abdominal stratum corne</v>
          </cell>
          <cell r="F909" t="str">
            <v>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0">
          <cell r="D910" t="str">
            <v>STR0020L027</v>
          </cell>
          <cell r="E910" t="str">
            <v>Frozen human abdominal stratum corne</v>
          </cell>
          <cell r="F910" t="str">
            <v>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D911" t="str">
            <v>STR0020L028</v>
          </cell>
          <cell r="E911" t="str">
            <v>Frozen human abdominal stratum corne</v>
          </cell>
          <cell r="F911" t="str">
            <v>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STR0020L029</v>
          </cell>
          <cell r="E912" t="str">
            <v>Frozen human abdominal stratum corne</v>
          </cell>
          <cell r="F912" t="str">
            <v>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STR0020L030</v>
          </cell>
          <cell r="E913" t="str">
            <v>Frozen human abdominal stratum corne</v>
          </cell>
          <cell r="F913" t="str">
            <v>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STR0020L045</v>
          </cell>
          <cell r="E914" t="str">
            <v>Frozen human abdominal stratum corne</v>
          </cell>
          <cell r="F914" t="str">
            <v>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STR0020L046</v>
          </cell>
          <cell r="E915" t="str">
            <v>Frozen human abdominal stratum corne</v>
          </cell>
          <cell r="F915" t="str">
            <v>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TRA004000L010</v>
          </cell>
          <cell r="E916" t="str">
            <v>Frozen human abdominal skin with sub</v>
          </cell>
          <cell r="F916" t="str">
            <v>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TRA004000L014</v>
          </cell>
          <cell r="E917" t="str">
            <v>Frozen human abdominal skin with sub</v>
          </cell>
          <cell r="F917" t="str">
            <v>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TRA1FTR0L168</v>
          </cell>
          <cell r="E918" t="str">
            <v>Frozen human full thickness skin</v>
          </cell>
          <cell r="F918" t="str">
            <v xml:space="preserve"> 枚</v>
          </cell>
          <cell r="G918">
            <v>6</v>
          </cell>
          <cell r="H918">
            <v>0</v>
          </cell>
          <cell r="I918">
            <v>0</v>
          </cell>
          <cell r="J918">
            <v>6</v>
          </cell>
          <cell r="K918">
            <v>0</v>
          </cell>
          <cell r="L918">
            <v>6</v>
          </cell>
          <cell r="O918">
            <v>6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TRA1FTR0L169</v>
          </cell>
          <cell r="E919" t="str">
            <v>Frozen human full thickness skin</v>
          </cell>
          <cell r="F919" t="str">
            <v xml:space="preserve"> 枚</v>
          </cell>
          <cell r="G919">
            <v>6</v>
          </cell>
          <cell r="H919">
            <v>0</v>
          </cell>
          <cell r="I919">
            <v>0</v>
          </cell>
          <cell r="J919">
            <v>6</v>
          </cell>
          <cell r="K919">
            <v>0</v>
          </cell>
          <cell r="L919">
            <v>6</v>
          </cell>
          <cell r="O919">
            <v>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</row>
        <row r="920">
          <cell r="D920" t="str">
            <v>TRA1FTS3K018</v>
          </cell>
          <cell r="E920" t="str">
            <v>Full thickness skin sheet without ad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TRA1FTS3K019</v>
          </cell>
          <cell r="E921" t="str">
            <v>Full thickness skin sheet without ad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TRA1FTS3L049</v>
          </cell>
          <cell r="E922" t="str">
            <v>Full thickness skin sheet without ad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</row>
        <row r="923">
          <cell r="D923" t="str">
            <v>TRA1FTS3L050</v>
          </cell>
          <cell r="E923" t="str">
            <v>Full thickness skin sheet without ad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</row>
        <row r="924">
          <cell r="D924" t="str">
            <v>TRA1FTS3L052</v>
          </cell>
          <cell r="E924" t="str">
            <v>Full thickness skin sheet without ad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TRA1FTS4K156</v>
          </cell>
          <cell r="E925" t="str">
            <v>Full thickness skin sheet without ad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TRA1FTS4K195</v>
          </cell>
          <cell r="E926" t="str">
            <v>Full thickness skin sheet without ad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TRA1FTS4K196</v>
          </cell>
          <cell r="E927" t="str">
            <v>Full thickness skin sheet without ad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0</v>
          </cell>
          <cell r="P927">
            <v>0</v>
          </cell>
          <cell r="Q927">
            <v>0</v>
          </cell>
          <cell r="R927">
            <v>1</v>
          </cell>
          <cell r="S927">
            <v>0</v>
          </cell>
        </row>
        <row r="928">
          <cell r="D928" t="str">
            <v>TRA1FTS4K207</v>
          </cell>
          <cell r="E928" t="str">
            <v>Full thickness skin sheet without ad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TRA1FTS4K209</v>
          </cell>
          <cell r="E929" t="str">
            <v>Full thickness skin sheet without ad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TRA1FTS4L281</v>
          </cell>
          <cell r="E930" t="str">
            <v>Full thickness skin sheet without ad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TRA1FTS4L282</v>
          </cell>
          <cell r="E931" t="str">
            <v>Full thickness skin sheet without ad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TRA1FTS4L286</v>
          </cell>
          <cell r="E932" t="str">
            <v>Full thickness skin sheet without ad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TRA1FTS4L287</v>
          </cell>
          <cell r="E933" t="str">
            <v>Full thickness skin sheet without ad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1</v>
          </cell>
          <cell r="S933">
            <v>0</v>
          </cell>
        </row>
        <row r="934">
          <cell r="D934" t="str">
            <v>TRA1FTS4L288</v>
          </cell>
          <cell r="E934" t="str">
            <v>Full thickness skin sheet without ad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TRA1FTS4L311</v>
          </cell>
          <cell r="E935" t="str">
            <v>Full thickness skin sheet without ad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D936" t="str">
            <v>TRA1FTS5K075</v>
          </cell>
          <cell r="E936" t="str">
            <v>Full thickness skin sheet without ad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TRA1FTS5L080</v>
          </cell>
          <cell r="E937" t="str">
            <v>Full thickness skin sheet without ad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TRA1FTS5L081</v>
          </cell>
          <cell r="E938" t="str">
            <v>Full thickness skin sheet without ad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D939" t="str">
            <v>TRA1FTS5L082</v>
          </cell>
          <cell r="E939" t="str">
            <v>Full thickness skin sheet without ad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0</v>
          </cell>
          <cell r="P939">
            <v>0</v>
          </cell>
          <cell r="Q939">
            <v>0</v>
          </cell>
          <cell r="R939">
            <v>1</v>
          </cell>
          <cell r="S939">
            <v>0</v>
          </cell>
        </row>
        <row r="940">
          <cell r="D940" t="str">
            <v>TRA1FTS5L090</v>
          </cell>
          <cell r="E940" t="str">
            <v>Full thickness skin sheet without ad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0</v>
          </cell>
          <cell r="P940">
            <v>0</v>
          </cell>
          <cell r="Q940">
            <v>0</v>
          </cell>
          <cell r="R940">
            <v>1</v>
          </cell>
          <cell r="S940">
            <v>0</v>
          </cell>
        </row>
        <row r="941">
          <cell r="D941" t="str">
            <v>TRA1FTS5L091</v>
          </cell>
          <cell r="E941" t="str">
            <v>Full thickness skin sheet without ad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0</v>
          </cell>
          <cell r="P941">
            <v>0</v>
          </cell>
          <cell r="Q941">
            <v>0</v>
          </cell>
          <cell r="R941">
            <v>1</v>
          </cell>
          <cell r="S941">
            <v>0</v>
          </cell>
        </row>
        <row r="942">
          <cell r="D942" t="str">
            <v>TRA1FTS5L092</v>
          </cell>
          <cell r="E942" t="str">
            <v>Full thickness skin sheet without ad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TRA1FTS5L093</v>
          </cell>
          <cell r="E943" t="str">
            <v>Full thickness skin sheet without ad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TRA1FTS5L095</v>
          </cell>
          <cell r="E944" t="str">
            <v>Full thickness skin sheet without ad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TRA1FTS5L096</v>
          </cell>
          <cell r="E945" t="str">
            <v>Full thickness skin sheet without ad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TRA1FTS5L097</v>
          </cell>
          <cell r="E946" t="str">
            <v>Full thickness skin sheet without ad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  <cell r="S946">
            <v>0</v>
          </cell>
        </row>
        <row r="947">
          <cell r="D947" t="str">
            <v>TRA1FTS5L098</v>
          </cell>
          <cell r="E947" t="str">
            <v>Full thickness skin sheet without ad</v>
          </cell>
          <cell r="F947" t="str">
            <v xml:space="preserve"> 枚</v>
          </cell>
          <cell r="G947">
            <v>1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D948" t="str">
            <v>TRA1FTS5L131</v>
          </cell>
          <cell r="E948" t="str">
            <v>Full thickness skin sheet without ad</v>
          </cell>
          <cell r="F948" t="str">
            <v xml:space="preserve"> 枚</v>
          </cell>
          <cell r="G948">
            <v>1</v>
          </cell>
          <cell r="H948">
            <v>0</v>
          </cell>
          <cell r="I948">
            <v>0</v>
          </cell>
          <cell r="J948">
            <v>1</v>
          </cell>
          <cell r="K948">
            <v>0</v>
          </cell>
          <cell r="L948">
            <v>1</v>
          </cell>
          <cell r="O948">
            <v>0</v>
          </cell>
          <cell r="P948">
            <v>0</v>
          </cell>
          <cell r="Q948">
            <v>0</v>
          </cell>
          <cell r="R948">
            <v>1</v>
          </cell>
          <cell r="S948">
            <v>0</v>
          </cell>
        </row>
        <row r="949">
          <cell r="D949" t="str">
            <v>TRA2T24S1L106</v>
          </cell>
          <cell r="E949" t="str">
            <v>OECD compliant Dermatomed skin sheet</v>
          </cell>
          <cell r="F949" t="str">
            <v xml:space="preserve"> 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TRA2T24S2L213</v>
          </cell>
          <cell r="E950" t="str">
            <v>OECD compliant Dermatomed skin sheet</v>
          </cell>
          <cell r="F950" t="str">
            <v xml:space="preserve"> 枚</v>
          </cell>
          <cell r="G950">
            <v>1</v>
          </cell>
          <cell r="H950">
            <v>0</v>
          </cell>
          <cell r="I950">
            <v>0</v>
          </cell>
          <cell r="J950">
            <v>1</v>
          </cell>
          <cell r="K950">
            <v>0</v>
          </cell>
          <cell r="L950">
            <v>1</v>
          </cell>
          <cell r="O950">
            <v>1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</row>
        <row r="951">
          <cell r="D951" t="str">
            <v>TRA2T24S2L248</v>
          </cell>
          <cell r="E951" t="str">
            <v>OECD compliant Dermatomed skin sheet</v>
          </cell>
          <cell r="F951" t="str">
            <v xml:space="preserve"> 枚</v>
          </cell>
          <cell r="G951">
            <v>1</v>
          </cell>
          <cell r="H951">
            <v>0</v>
          </cell>
          <cell r="I951">
            <v>0</v>
          </cell>
          <cell r="J951">
            <v>1</v>
          </cell>
          <cell r="K951">
            <v>0</v>
          </cell>
          <cell r="L951">
            <v>1</v>
          </cell>
          <cell r="O951">
            <v>0</v>
          </cell>
          <cell r="P951">
            <v>0</v>
          </cell>
          <cell r="Q951">
            <v>0</v>
          </cell>
          <cell r="R951">
            <v>1</v>
          </cell>
          <cell r="S951">
            <v>0</v>
          </cell>
        </row>
        <row r="952">
          <cell r="D952" t="str">
            <v>TRA2T24S2L249</v>
          </cell>
          <cell r="E952" t="str">
            <v>OECD compliant Dermatomed skin sheet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0</v>
          </cell>
          <cell r="P952">
            <v>0</v>
          </cell>
          <cell r="Q952">
            <v>0</v>
          </cell>
          <cell r="R952">
            <v>1</v>
          </cell>
          <cell r="S952">
            <v>0</v>
          </cell>
        </row>
        <row r="953">
          <cell r="D953" t="str">
            <v>TRA2T24S2L251</v>
          </cell>
          <cell r="E953" t="str">
            <v>OECD compliant Dermatomed skin sheet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0</v>
          </cell>
          <cell r="P953">
            <v>0</v>
          </cell>
          <cell r="Q953">
            <v>0</v>
          </cell>
          <cell r="R953">
            <v>1</v>
          </cell>
          <cell r="S953">
            <v>0</v>
          </cell>
        </row>
        <row r="954">
          <cell r="D954" t="str">
            <v>TRA2T24S2L252</v>
          </cell>
          <cell r="E954" t="str">
            <v>OECD compliant Dermatomed skin sheet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0</v>
          </cell>
          <cell r="P954">
            <v>0</v>
          </cell>
          <cell r="Q954">
            <v>0</v>
          </cell>
          <cell r="R954">
            <v>1</v>
          </cell>
          <cell r="S954">
            <v>0</v>
          </cell>
        </row>
        <row r="955">
          <cell r="D955" t="str">
            <v>TRA2T24S2L253</v>
          </cell>
          <cell r="E955" t="str">
            <v>OECD compliant Dermatomed skin sheet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</row>
        <row r="956">
          <cell r="D956" t="str">
            <v>TRA2T24S2L254</v>
          </cell>
          <cell r="E956" t="str">
            <v>OECD compliant Dermatomed skin sheet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TRA2T24S2L255</v>
          </cell>
          <cell r="E957" t="str">
            <v>OECD compliant Dermatomed skin sheet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D958" t="str">
            <v>TRA2T24S2L256</v>
          </cell>
          <cell r="E958" t="str">
            <v>OECD compliant Dermatomed skin sheet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1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</row>
        <row r="959">
          <cell r="D959" t="str">
            <v>TRA2T24S2L259</v>
          </cell>
          <cell r="E959" t="str">
            <v>OECD compliant Dermatomed skin sheet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TRA2T24S2L272</v>
          </cell>
          <cell r="E960" t="str">
            <v>OECD compliant Dermatomed skin sheet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TRA2T24S2L273</v>
          </cell>
          <cell r="E961" t="str">
            <v>OECD compliant Dermatomed skin sheet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D962" t="str">
            <v>TRA2T24S2L274</v>
          </cell>
          <cell r="E962" t="str">
            <v>OECD compliant Dermatomed skin sheet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TRA2T24S2L278</v>
          </cell>
          <cell r="E963" t="str">
            <v>OECD compliant Dermatomed skin sheet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TRA2T24S2L279</v>
          </cell>
          <cell r="E964" t="str">
            <v>OECD compliant Dermatomed skin sheet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1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</row>
        <row r="965">
          <cell r="D965" t="str">
            <v>TRA2T24S2L280</v>
          </cell>
          <cell r="E965" t="str">
            <v>OECD compliant Dermatomed skin sheet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0</v>
          </cell>
          <cell r="P965">
            <v>0</v>
          </cell>
          <cell r="Q965">
            <v>0</v>
          </cell>
          <cell r="R965">
            <v>1</v>
          </cell>
          <cell r="S965">
            <v>0</v>
          </cell>
        </row>
        <row r="966">
          <cell r="D966" t="str">
            <v>TRA2T24S2L281</v>
          </cell>
          <cell r="E966" t="str">
            <v>OECD compliant Dermatomed skin sheet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0</v>
          </cell>
          <cell r="P966">
            <v>0</v>
          </cell>
          <cell r="Q966">
            <v>0</v>
          </cell>
          <cell r="R966">
            <v>1</v>
          </cell>
          <cell r="S966">
            <v>0</v>
          </cell>
        </row>
        <row r="967">
          <cell r="D967" t="str">
            <v>TRA2T24S2L286</v>
          </cell>
          <cell r="E967" t="str">
            <v>OECD compliant Dermatomed skin sheet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TRA2T24S2L290</v>
          </cell>
          <cell r="E968" t="str">
            <v>OECD compliant Dermatomed skin sheet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TRA2T24S2L291</v>
          </cell>
          <cell r="E969" t="str">
            <v>OECD compliant Dermatomed skin sheet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1</v>
          </cell>
          <cell r="S969">
            <v>0</v>
          </cell>
        </row>
        <row r="970">
          <cell r="D970" t="str">
            <v>TRA2T24S2L292</v>
          </cell>
          <cell r="E970" t="str">
            <v>OECD compliant Dermatomed skin sheet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1</v>
          </cell>
          <cell r="S970">
            <v>0</v>
          </cell>
        </row>
        <row r="971">
          <cell r="D971" t="str">
            <v>TRA2T24S2L293</v>
          </cell>
          <cell r="E971" t="str">
            <v>OECD compliant Dermatomed skin sheet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0</v>
          </cell>
          <cell r="P971">
            <v>0</v>
          </cell>
          <cell r="Q971">
            <v>0</v>
          </cell>
          <cell r="R971">
            <v>1</v>
          </cell>
          <cell r="S971">
            <v>0</v>
          </cell>
        </row>
        <row r="972">
          <cell r="D972" t="str">
            <v>TRA2T24S2L294</v>
          </cell>
          <cell r="E972" t="str">
            <v>OECD compliant Dermatomed skin sheet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TRA2T24S2L295</v>
          </cell>
          <cell r="E973" t="str">
            <v>OECD compliant Dermatomed skin sheet</v>
          </cell>
          <cell r="F973" t="str">
            <v xml:space="preserve"> 枚</v>
          </cell>
          <cell r="G973">
            <v>1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O973">
            <v>0</v>
          </cell>
          <cell r="P973">
            <v>0</v>
          </cell>
          <cell r="Q973">
            <v>0</v>
          </cell>
          <cell r="R973">
            <v>1</v>
          </cell>
          <cell r="S973">
            <v>0</v>
          </cell>
        </row>
        <row r="974">
          <cell r="D974" t="str">
            <v>TRA2T24S2L296</v>
          </cell>
          <cell r="E974" t="str">
            <v>OECD compliant Dermatomed skin sheet</v>
          </cell>
          <cell r="F974" t="str">
            <v xml:space="preserve"> 枚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O974">
            <v>0</v>
          </cell>
          <cell r="P974">
            <v>0</v>
          </cell>
          <cell r="Q974">
            <v>0</v>
          </cell>
          <cell r="R974">
            <v>1</v>
          </cell>
          <cell r="S974">
            <v>0</v>
          </cell>
        </row>
        <row r="975">
          <cell r="D975" t="str">
            <v>TRA2T24S2L297</v>
          </cell>
          <cell r="E975" t="str">
            <v>OECD compliant Dermatomed skin sheet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TRA2T24S2L299</v>
          </cell>
          <cell r="E976" t="str">
            <v>OECD compliant Dermatomed skin sheet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TRA2T24S2L301</v>
          </cell>
          <cell r="E977" t="str">
            <v>OECD compliant Dermatomed skin sheet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TRA2T24S2L302</v>
          </cell>
          <cell r="E978" t="str">
            <v>OECD compliant Dermatomed skin sheet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TRA2T24S2L303</v>
          </cell>
          <cell r="E979" t="str">
            <v>OECD compliant Dermatomed skin sheet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TRA2T24S2L304</v>
          </cell>
          <cell r="E980" t="str">
            <v>OECD compliant Dermatomed skin sheet</v>
          </cell>
          <cell r="F980" t="str">
            <v xml:space="preserve"> 枚</v>
          </cell>
          <cell r="G980">
            <v>1</v>
          </cell>
          <cell r="H980">
            <v>0</v>
          </cell>
          <cell r="I980">
            <v>0</v>
          </cell>
          <cell r="J980">
            <v>1</v>
          </cell>
          <cell r="K980">
            <v>0</v>
          </cell>
          <cell r="L980">
            <v>1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  <cell r="S980">
            <v>0</v>
          </cell>
        </row>
        <row r="981">
          <cell r="D981" t="str">
            <v>TRA2T24S3L147</v>
          </cell>
          <cell r="E981" t="str">
            <v>OECD compliant Dermatomed skin sheet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0</v>
          </cell>
          <cell r="P981">
            <v>0</v>
          </cell>
          <cell r="Q981">
            <v>0</v>
          </cell>
          <cell r="R981">
            <v>1</v>
          </cell>
          <cell r="S981">
            <v>0</v>
          </cell>
        </row>
        <row r="982">
          <cell r="D982" t="str">
            <v>TRA2T24S3L180</v>
          </cell>
          <cell r="E982" t="str">
            <v>OECD compliant Dermatomed skin sheet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TRA2T24S3L187</v>
          </cell>
          <cell r="E983" t="str">
            <v>OECD compliant Dermatomed skin sheet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TRA2T24S3L190</v>
          </cell>
          <cell r="E984" t="str">
            <v>OECD compliant Dermatomed skin sheet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0</v>
          </cell>
          <cell r="P984">
            <v>0</v>
          </cell>
          <cell r="Q984">
            <v>0</v>
          </cell>
          <cell r="R984">
            <v>1</v>
          </cell>
          <cell r="S984">
            <v>0</v>
          </cell>
        </row>
        <row r="985">
          <cell r="D985" t="str">
            <v>TRA2T24S3L191</v>
          </cell>
          <cell r="E985" t="str">
            <v>OECD compliant Dermatomed skin sheet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TRA2T24S3L197</v>
          </cell>
          <cell r="E986" t="str">
            <v>OECD compliant Dermatomed skin sheet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TRA2T24S3L199</v>
          </cell>
          <cell r="E987" t="str">
            <v>OECD compliant Dermatomed skin sheet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1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</row>
        <row r="988">
          <cell r="D988" t="str">
            <v>TRA2T24S3L200</v>
          </cell>
          <cell r="E988" t="str">
            <v>OECD compliant Dermatomed skin sheet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TRA2T24S3L201</v>
          </cell>
          <cell r="E989" t="str">
            <v>OECD compliant Dermatomed skin sheet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1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</row>
        <row r="990">
          <cell r="D990" t="str">
            <v>TRA2T24S3L202</v>
          </cell>
          <cell r="E990" t="str">
            <v>OECD compliant Dermatomed skin sheet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1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</row>
        <row r="991">
          <cell r="D991" t="str">
            <v>TRA2T24S3L203</v>
          </cell>
          <cell r="E991" t="str">
            <v>OECD compliant Dermatomed skin sheet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1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</row>
        <row r="992">
          <cell r="D992" t="str">
            <v>TRA2T24S3L204</v>
          </cell>
          <cell r="E992" t="str">
            <v>OECD compliant Dermatomed skin sheet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TRA2T24S3L205</v>
          </cell>
          <cell r="E993" t="str">
            <v>OECD compliant Dermatomed skin sheet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TRA2T24S3L206</v>
          </cell>
          <cell r="E994" t="str">
            <v>OECD compliant Dermatomed skin sheet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TRA2T24S3L207</v>
          </cell>
          <cell r="E995" t="str">
            <v>OECD compliant Dermatomed skin sheet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TRA2T24S3L208</v>
          </cell>
          <cell r="E996" t="str">
            <v>OECD compliant Dermatomed skin sheet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TRA2T24S3L209</v>
          </cell>
          <cell r="E997" t="str">
            <v>OECD compliant Dermatomed skin sheet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TRA2T24S3L210</v>
          </cell>
          <cell r="E998" t="str">
            <v>OECD compliant Dermatomed skin sheet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TRA2T24S3L211</v>
          </cell>
          <cell r="E999" t="str">
            <v>OECD compliant Dermatomed skin sheet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TRA2T24S3L217</v>
          </cell>
          <cell r="E1000" t="str">
            <v>OECD compliant Dermatomed skin sheet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TRA2T24S3L218</v>
          </cell>
          <cell r="E1001" t="str">
            <v>OECD compliant Dermatomed skin sheet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TRA2T24S3L229</v>
          </cell>
          <cell r="E1002" t="str">
            <v>OECD compliant Dermatomed skin sheet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TRA2T24S3L231</v>
          </cell>
          <cell r="E1003" t="str">
            <v>OECD compliant Dermatomed skin sheet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1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</row>
        <row r="1004">
          <cell r="D1004" t="str">
            <v>TRA2T24S4L059</v>
          </cell>
          <cell r="E1004" t="str">
            <v>OECD compliant Dermatomed skin sheet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TRA2T24S4L065</v>
          </cell>
          <cell r="E1005" t="str">
            <v>OECD compliant Dermatomed skin sheet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1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</row>
        <row r="1006">
          <cell r="D1006" t="str">
            <v>TRA2T24S4L071</v>
          </cell>
          <cell r="E1006" t="str">
            <v>OECD compliant Dermatomed skin sheet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TRA2T24S4L072</v>
          </cell>
          <cell r="E1007" t="str">
            <v>OECD compliant Dermatomed skin sheet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1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</row>
        <row r="1008">
          <cell r="D1008" t="str">
            <v>TRA2T24S4L088</v>
          </cell>
          <cell r="E1008" t="str">
            <v>OECD compliant Dermatomed skin sheet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TRA2T47D20L047</v>
          </cell>
          <cell r="E1009" t="str">
            <v>Dermatomed skin disc 400-700μm-20mm</v>
          </cell>
          <cell r="F1009" t="str">
            <v xml:space="preserve"> 枚</v>
          </cell>
          <cell r="G1009">
            <v>8</v>
          </cell>
          <cell r="H1009">
            <v>0</v>
          </cell>
          <cell r="I1009">
            <v>0</v>
          </cell>
          <cell r="J1009">
            <v>8</v>
          </cell>
          <cell r="K1009">
            <v>0</v>
          </cell>
          <cell r="L1009">
            <v>8</v>
          </cell>
          <cell r="O1009">
            <v>0</v>
          </cell>
          <cell r="P1009">
            <v>0</v>
          </cell>
          <cell r="Q1009">
            <v>0</v>
          </cell>
          <cell r="R1009">
            <v>8</v>
          </cell>
          <cell r="S1009">
            <v>0</v>
          </cell>
        </row>
        <row r="1010">
          <cell r="D1010" t="str">
            <v>TRA2T47D20L048</v>
          </cell>
          <cell r="E1010" t="str">
            <v>Dermatomed skin disc 400-700μm-20mm</v>
          </cell>
          <cell r="F1010" t="str">
            <v xml:space="preserve"> 枚</v>
          </cell>
          <cell r="G1010">
            <v>8</v>
          </cell>
          <cell r="H1010">
            <v>0</v>
          </cell>
          <cell r="I1010">
            <v>0</v>
          </cell>
          <cell r="J1010">
            <v>8</v>
          </cell>
          <cell r="K1010">
            <v>0</v>
          </cell>
          <cell r="L1010">
            <v>8</v>
          </cell>
          <cell r="O1010">
            <v>0</v>
          </cell>
          <cell r="P1010">
            <v>0</v>
          </cell>
          <cell r="Q1010">
            <v>0</v>
          </cell>
          <cell r="R1010">
            <v>8</v>
          </cell>
          <cell r="S1010">
            <v>0</v>
          </cell>
        </row>
        <row r="1011">
          <cell r="D1011" t="str">
            <v>TRA2T47D20L051</v>
          </cell>
          <cell r="E1011" t="str">
            <v>Dermatomed skin disc 400-700μm-20mm</v>
          </cell>
          <cell r="F1011" t="str">
            <v xml:space="preserve"> 枚</v>
          </cell>
          <cell r="G1011">
            <v>2</v>
          </cell>
          <cell r="H1011">
            <v>0</v>
          </cell>
          <cell r="I1011">
            <v>0</v>
          </cell>
          <cell r="J1011">
            <v>2</v>
          </cell>
          <cell r="K1011">
            <v>0</v>
          </cell>
          <cell r="L1011">
            <v>2</v>
          </cell>
          <cell r="O1011">
            <v>0</v>
          </cell>
          <cell r="P1011">
            <v>0</v>
          </cell>
          <cell r="Q1011">
            <v>0</v>
          </cell>
          <cell r="R1011">
            <v>2</v>
          </cell>
          <cell r="S1011">
            <v>0</v>
          </cell>
        </row>
        <row r="1012">
          <cell r="D1012" t="str">
            <v>TRA2T47D20L054</v>
          </cell>
          <cell r="E1012" t="str">
            <v>Dermatomed skin disc 400-700μm-20mm</v>
          </cell>
          <cell r="F1012" t="str">
            <v xml:space="preserve"> 枚</v>
          </cell>
          <cell r="G1012">
            <v>2</v>
          </cell>
          <cell r="H1012">
            <v>0</v>
          </cell>
          <cell r="I1012">
            <v>0</v>
          </cell>
          <cell r="J1012">
            <v>2</v>
          </cell>
          <cell r="K1012">
            <v>0</v>
          </cell>
          <cell r="L1012">
            <v>2</v>
          </cell>
          <cell r="O1012">
            <v>0</v>
          </cell>
          <cell r="P1012">
            <v>0</v>
          </cell>
          <cell r="Q1012">
            <v>0</v>
          </cell>
          <cell r="R1012">
            <v>2</v>
          </cell>
          <cell r="S1012">
            <v>0</v>
          </cell>
        </row>
        <row r="1013">
          <cell r="D1013" t="str">
            <v>TRA2T47D20L055</v>
          </cell>
          <cell r="E1013" t="str">
            <v>Dermatomed skin disc 400-700μm-20mm</v>
          </cell>
          <cell r="F1013" t="str">
            <v xml:space="preserve"> 枚</v>
          </cell>
          <cell r="G1013">
            <v>2</v>
          </cell>
          <cell r="H1013">
            <v>0</v>
          </cell>
          <cell r="I1013">
            <v>0</v>
          </cell>
          <cell r="J1013">
            <v>2</v>
          </cell>
          <cell r="K1013">
            <v>0</v>
          </cell>
          <cell r="L1013">
            <v>2</v>
          </cell>
          <cell r="O1013">
            <v>0</v>
          </cell>
          <cell r="P1013">
            <v>0</v>
          </cell>
          <cell r="Q1013">
            <v>0</v>
          </cell>
          <cell r="R1013">
            <v>2</v>
          </cell>
          <cell r="S1013">
            <v>0</v>
          </cell>
        </row>
        <row r="1014">
          <cell r="D1014" t="str">
            <v>TRA2T47D20L056</v>
          </cell>
          <cell r="E1014" t="str">
            <v>Dermatomed skin disc 400-700μm-20mm</v>
          </cell>
          <cell r="F1014" t="str">
            <v xml:space="preserve"> 枚</v>
          </cell>
          <cell r="G1014">
            <v>2</v>
          </cell>
          <cell r="H1014">
            <v>0</v>
          </cell>
          <cell r="I1014">
            <v>0</v>
          </cell>
          <cell r="J1014">
            <v>2</v>
          </cell>
          <cell r="K1014">
            <v>0</v>
          </cell>
          <cell r="L1014">
            <v>2</v>
          </cell>
          <cell r="O1014">
            <v>0</v>
          </cell>
          <cell r="P1014">
            <v>0</v>
          </cell>
          <cell r="Q1014">
            <v>0</v>
          </cell>
          <cell r="R1014">
            <v>2</v>
          </cell>
          <cell r="S1014">
            <v>0</v>
          </cell>
        </row>
        <row r="1015">
          <cell r="D1015" t="str">
            <v>TRA2T47S1L060</v>
          </cell>
          <cell r="E1015" t="str">
            <v>Dermatomed skin sheet- 12-25cm2 400-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TRA2T47S1L061</v>
          </cell>
          <cell r="E1016" t="str">
            <v>Dermatomed skin sheet- 12-25cm2 400-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TRA2T47S2K109</v>
          </cell>
          <cell r="E1017" t="str">
            <v>Dermatomed skin sheet- 25 -50 cm2 40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TRA2T47S2L142</v>
          </cell>
          <cell r="E1018" t="str">
            <v>Dermatomed skin sheet- 25 -50 cm2 40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0</v>
          </cell>
          <cell r="P1018">
            <v>0</v>
          </cell>
          <cell r="Q1018">
            <v>0</v>
          </cell>
          <cell r="R1018">
            <v>1</v>
          </cell>
          <cell r="S1018">
            <v>0</v>
          </cell>
        </row>
        <row r="1019">
          <cell r="D1019" t="str">
            <v>TRA2T47S2L148</v>
          </cell>
          <cell r="E1019" t="str">
            <v>Dermatomed skin sheet- 25 -50 cm2 40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0</v>
          </cell>
          <cell r="P1019">
            <v>0</v>
          </cell>
          <cell r="Q1019">
            <v>0</v>
          </cell>
          <cell r="R1019">
            <v>1</v>
          </cell>
          <cell r="S1019">
            <v>0</v>
          </cell>
        </row>
        <row r="1020">
          <cell r="D1020" t="str">
            <v>TRA2T47S2L149</v>
          </cell>
          <cell r="E1020" t="str">
            <v>Dermatomed skin sheet- 25 -50 cm2 40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TRA2T47S2L155</v>
          </cell>
          <cell r="E1021" t="str">
            <v>Dermatomed skin sheet- 25 -50 cm2 40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TRA2T47S2L164</v>
          </cell>
          <cell r="E1022" t="str">
            <v>Dermatomed skin sheet- 25 -50 cm2 40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TRA2T47S2L172</v>
          </cell>
          <cell r="E1023" t="str">
            <v>Dermatomed skin sheet- 25 -50 cm2 40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TRA2T47S2L211</v>
          </cell>
          <cell r="E1024" t="str">
            <v>Dermatomed skin sheet- 25 -50 cm2 40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TRA2T47S2L212</v>
          </cell>
          <cell r="E1025" t="str">
            <v>Dermatomed skin sheet- 25 -50 cm2 40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0</v>
          </cell>
          <cell r="P1025">
            <v>0</v>
          </cell>
          <cell r="Q1025">
            <v>0</v>
          </cell>
          <cell r="R1025">
            <v>1</v>
          </cell>
          <cell r="S1025">
            <v>0</v>
          </cell>
        </row>
        <row r="1026">
          <cell r="D1026" t="str">
            <v>TRA2T47S2L213</v>
          </cell>
          <cell r="E1026" t="str">
            <v>Dermatomed skin sheet- 25 -50 cm2 40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TRA2T47S2L214</v>
          </cell>
          <cell r="E1027" t="str">
            <v>Dermatomed skin sheet- 25 -50 cm2 40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TRA2T47S2L216</v>
          </cell>
          <cell r="E1028" t="str">
            <v>Dermatomed skin sheet- 25 -50 cm2 40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TRA2T47S2L217</v>
          </cell>
          <cell r="E1029" t="str">
            <v>Dermatomed skin sheet- 25 -50 cm2 40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TRA2T47S2L218</v>
          </cell>
          <cell r="E1030" t="str">
            <v>Dermatomed skin sheet- 25 -50 cm2 40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TRA2T47S2L220</v>
          </cell>
          <cell r="E1031" t="str">
            <v>Dermatomed skin sheet- 25 -50 cm2 40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0</v>
          </cell>
          <cell r="P1031">
            <v>0</v>
          </cell>
          <cell r="Q1031">
            <v>0</v>
          </cell>
          <cell r="R1031">
            <v>1</v>
          </cell>
          <cell r="S1031">
            <v>0</v>
          </cell>
        </row>
        <row r="1032">
          <cell r="D1032" t="str">
            <v>TRA2T47S2L221</v>
          </cell>
          <cell r="E1032" t="str">
            <v>Dermatomed skin sheet- 25 -50 cm2 40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0</v>
          </cell>
          <cell r="P1032">
            <v>0</v>
          </cell>
          <cell r="Q1032">
            <v>0</v>
          </cell>
          <cell r="R1032">
            <v>1</v>
          </cell>
          <cell r="S1032">
            <v>0</v>
          </cell>
        </row>
        <row r="1033">
          <cell r="D1033" t="str">
            <v>TRA2T47S2L229</v>
          </cell>
          <cell r="E1033" t="str">
            <v>Dermatomed skin sheet- 25 -50 cm2 40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TRA2T47S2L230</v>
          </cell>
          <cell r="E1034" t="str">
            <v>Dermatomed skin sheet- 25 -50 cm2 40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TRA2T47S2L242</v>
          </cell>
          <cell r="E1035" t="str">
            <v>Dermatomed skin sheet- 25 -50 cm2 40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TRA2T47S2L246</v>
          </cell>
          <cell r="E1036" t="str">
            <v>Dermatomed skin sheet- 25 -50 cm2 40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TRA2T47S2L248</v>
          </cell>
          <cell r="E1037" t="str">
            <v>Dermatomed skin sheet- 25 -50 cm2 40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TRA2T47S2L249</v>
          </cell>
          <cell r="E1038" t="str">
            <v>Dermatomed skin sheet- 25 -50 cm2 40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TRA2T47S2L251</v>
          </cell>
          <cell r="E1039" t="str">
            <v>Dermatomed skin sheet- 25 -50 cm2 40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TRA2T47S2L252</v>
          </cell>
          <cell r="E1040" t="str">
            <v>Dermatomed skin sheet- 25 -50 cm2 40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TRA2T47S2L253</v>
          </cell>
          <cell r="E1041" t="str">
            <v>Dermatomed skin sheet- 25 -50 cm2 40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TRA2T47S2L254</v>
          </cell>
          <cell r="E1042" t="str">
            <v>Dermatomed skin sheet- 25 -50 cm2 40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0</v>
          </cell>
          <cell r="P1042">
            <v>0</v>
          </cell>
          <cell r="Q1042">
            <v>0</v>
          </cell>
          <cell r="R1042">
            <v>1</v>
          </cell>
          <cell r="S1042">
            <v>0</v>
          </cell>
        </row>
        <row r="1043">
          <cell r="D1043" t="str">
            <v>TRA2T47S2L255</v>
          </cell>
          <cell r="E1043" t="str">
            <v>Dermatomed skin sheet- 25 -50 cm2 40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0</v>
          </cell>
          <cell r="P1043">
            <v>0</v>
          </cell>
          <cell r="Q1043">
            <v>0</v>
          </cell>
          <cell r="R1043">
            <v>1</v>
          </cell>
          <cell r="S1043">
            <v>0</v>
          </cell>
        </row>
        <row r="1044">
          <cell r="D1044" t="str">
            <v>TRA2T47S2L256</v>
          </cell>
          <cell r="E1044" t="str">
            <v>Dermatomed skin sheet- 25 -50 cm2 40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TRA2T47S2L257</v>
          </cell>
          <cell r="E1045" t="str">
            <v>Dermatomed skin sheet- 25 -50 cm2 40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0</v>
          </cell>
          <cell r="P1045">
            <v>0</v>
          </cell>
          <cell r="Q1045">
            <v>0</v>
          </cell>
          <cell r="R1045">
            <v>1</v>
          </cell>
          <cell r="S1045">
            <v>0</v>
          </cell>
        </row>
        <row r="1046">
          <cell r="D1046" t="str">
            <v>TRA2T47S3L191</v>
          </cell>
          <cell r="E1046" t="str">
            <v>Dermatomed skin sheet- 50 -100 cm2 4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TRA2T47S3L192</v>
          </cell>
          <cell r="E1047" t="str">
            <v>Dermatomed skin sheet- 50 -100 cm2 4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TRA2T47S3L259</v>
          </cell>
          <cell r="E1048" t="str">
            <v>Dermatomed skin sheet- 50 -100 cm2 4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TRA2T47S3L262</v>
          </cell>
          <cell r="E1049" t="str">
            <v>Dermatomed skin sheet- 50 -100 cm2 4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TRA2T47S3L265</v>
          </cell>
          <cell r="E1050" t="str">
            <v>Dermatomed skin sheet- 50 -100 cm2 4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0</v>
          </cell>
          <cell r="P1050">
            <v>0</v>
          </cell>
          <cell r="Q1050">
            <v>0</v>
          </cell>
          <cell r="R1050">
            <v>1</v>
          </cell>
          <cell r="S1050">
            <v>0</v>
          </cell>
        </row>
        <row r="1051">
          <cell r="D1051" t="str">
            <v>TRA2T47S3L271</v>
          </cell>
          <cell r="E1051" t="str">
            <v>Dermatomed skin sheet- 50 -100 cm2 4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TRA2T47S3L273</v>
          </cell>
          <cell r="E1052" t="str">
            <v>Dermatomed skin sheet- 50 -100 cm2 4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TRA2T47S3L274</v>
          </cell>
          <cell r="E1053" t="str">
            <v>Dermatomed skin sheet- 50 -100 cm2 4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0</v>
          </cell>
          <cell r="P1053">
            <v>0</v>
          </cell>
          <cell r="Q1053">
            <v>0</v>
          </cell>
          <cell r="R1053">
            <v>1</v>
          </cell>
          <cell r="S1053">
            <v>0</v>
          </cell>
        </row>
        <row r="1054">
          <cell r="D1054" t="str">
            <v>TRA2T47S3L275</v>
          </cell>
          <cell r="E1054" t="str">
            <v>Dermatomed skin sheet- 50 -100 cm2 4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0</v>
          </cell>
          <cell r="P1054">
            <v>0</v>
          </cell>
          <cell r="Q1054">
            <v>0</v>
          </cell>
          <cell r="R1054">
            <v>1</v>
          </cell>
          <cell r="S1054">
            <v>0</v>
          </cell>
        </row>
        <row r="1055">
          <cell r="D1055" t="str">
            <v>TRA2T47S3L279</v>
          </cell>
          <cell r="E1055" t="str">
            <v>Dermatomed skin sheet- 50 -100 cm2 4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0</v>
          </cell>
          <cell r="P1055">
            <v>0</v>
          </cell>
          <cell r="Q1055">
            <v>0</v>
          </cell>
          <cell r="R1055">
            <v>1</v>
          </cell>
          <cell r="S1055">
            <v>0</v>
          </cell>
        </row>
        <row r="1056">
          <cell r="D1056" t="str">
            <v>TRA2T47S4L127</v>
          </cell>
          <cell r="E1056" t="str">
            <v>Dermatomed skin sheet- 100-200 cm2 4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0</v>
          </cell>
          <cell r="P1056">
            <v>0</v>
          </cell>
          <cell r="Q1056">
            <v>0</v>
          </cell>
          <cell r="R1056">
            <v>1</v>
          </cell>
          <cell r="S1056">
            <v>0</v>
          </cell>
        </row>
        <row r="1057">
          <cell r="D1057" t="str">
            <v>TRA2T47S4L129</v>
          </cell>
          <cell r="E1057" t="str">
            <v>Dermatomed skin sheet- 100-200 cm2 4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TRA2T47S4L130</v>
          </cell>
          <cell r="E1058" t="str">
            <v>Dermatomed skin sheet- 100-200 cm2 4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0</v>
          </cell>
          <cell r="P1058">
            <v>0</v>
          </cell>
          <cell r="Q1058">
            <v>0</v>
          </cell>
          <cell r="R1058">
            <v>1</v>
          </cell>
          <cell r="S1058">
            <v>0</v>
          </cell>
        </row>
        <row r="1059">
          <cell r="D1059" t="str">
            <v>TRA2T47S4L131</v>
          </cell>
          <cell r="E1059" t="str">
            <v>Dermatomed skin sheet- 100-200 cm2 4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TRA2T47S4L132</v>
          </cell>
          <cell r="E1060" t="str">
            <v>Dermatomed skin sheet- 100-200 cm2 4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TRA2T47S4L133</v>
          </cell>
          <cell r="E1061" t="str">
            <v>Dermatomed skin sheet- 100-200 cm2 4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0</v>
          </cell>
          <cell r="P1061">
            <v>0</v>
          </cell>
          <cell r="Q1061">
            <v>0</v>
          </cell>
          <cell r="R1061">
            <v>1</v>
          </cell>
          <cell r="S10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O22"/>
  <sheetViews>
    <sheetView tabSelected="1" zoomScale="70" zoomScaleNormal="70" workbookViewId="0">
      <selection activeCell="D4" sqref="D4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5" ht="26.9" customHeight="1" x14ac:dyDescent="0.55000000000000004">
      <c r="A1" s="6"/>
      <c r="B1" s="8" t="s">
        <v>15</v>
      </c>
      <c r="K1" s="3"/>
      <c r="L1" s="2"/>
      <c r="M1" s="21"/>
    </row>
    <row r="2" spans="1:15" ht="18" customHeight="1" x14ac:dyDescent="0.55000000000000004">
      <c r="A2" s="2"/>
      <c r="B2" s="2" t="s">
        <v>17</v>
      </c>
    </row>
    <row r="3" spans="1:15" ht="18" customHeight="1" x14ac:dyDescent="0.55000000000000004">
      <c r="B3" s="2" t="s">
        <v>18</v>
      </c>
    </row>
    <row r="4" spans="1:15" s="4" customFormat="1" ht="36" x14ac:dyDescent="0.55000000000000004">
      <c r="A4" s="1"/>
      <c r="B4" s="29" t="s">
        <v>27</v>
      </c>
      <c r="C4" s="9" t="s">
        <v>11</v>
      </c>
      <c r="D4" s="15" t="s">
        <v>2</v>
      </c>
      <c r="E4" s="15" t="s">
        <v>0</v>
      </c>
      <c r="F4" s="15" t="s">
        <v>12</v>
      </c>
      <c r="G4" s="15" t="s">
        <v>19</v>
      </c>
      <c r="H4" s="15" t="s">
        <v>3</v>
      </c>
      <c r="I4" s="15" t="s">
        <v>14</v>
      </c>
      <c r="J4" s="18" t="s">
        <v>7</v>
      </c>
      <c r="K4" s="15" t="s">
        <v>20</v>
      </c>
      <c r="L4" s="9" t="s">
        <v>4</v>
      </c>
      <c r="M4" s="15" t="s">
        <v>6</v>
      </c>
      <c r="N4" s="15" t="s">
        <v>21</v>
      </c>
      <c r="O4" s="2"/>
    </row>
    <row r="5" spans="1:15" s="38" customFormat="1" ht="14" x14ac:dyDescent="0.55000000000000004">
      <c r="A5" s="34"/>
      <c r="B5" s="35">
        <f t="shared" ref="B5:B13" si="0">K5*12000</f>
        <v>48000</v>
      </c>
      <c r="C5" s="30">
        <f>IF(ISERROR(VLOOKUP(D5,[1]在庫シート!$D$3:$S$50000,15,FALSE)),0,VLOOKUP(D5,[1]在庫シート!$D$3:$S$50000,15,FALSE))</f>
        <v>1</v>
      </c>
      <c r="D5" s="14" t="s">
        <v>28</v>
      </c>
      <c r="E5" s="36" t="s">
        <v>1</v>
      </c>
      <c r="F5" s="14" t="s">
        <v>8</v>
      </c>
      <c r="G5" s="14" t="s">
        <v>5</v>
      </c>
      <c r="H5" s="36">
        <v>21</v>
      </c>
      <c r="I5" s="14">
        <v>35</v>
      </c>
      <c r="J5" s="14" t="s">
        <v>25</v>
      </c>
      <c r="K5" s="14">
        <v>4</v>
      </c>
      <c r="L5" s="36" t="s">
        <v>26</v>
      </c>
      <c r="M5" s="14">
        <v>1</v>
      </c>
      <c r="N5" s="33">
        <v>46160</v>
      </c>
      <c r="O5" s="37"/>
    </row>
    <row r="6" spans="1:15" s="38" customFormat="1" ht="14" x14ac:dyDescent="0.55000000000000004">
      <c r="A6" s="34"/>
      <c r="B6" s="35">
        <f t="shared" si="0"/>
        <v>72000</v>
      </c>
      <c r="C6" s="30">
        <f>IF(ISERROR(VLOOKUP(D6,[1]在庫シート!$D$3:$S$50000,15,FALSE)),0,VLOOKUP(D6,[1]在庫シート!$D$3:$S$50000,15,FALSE))</f>
        <v>1</v>
      </c>
      <c r="D6" s="14" t="s">
        <v>24</v>
      </c>
      <c r="E6" s="36" t="s">
        <v>1</v>
      </c>
      <c r="F6" s="14" t="s">
        <v>8</v>
      </c>
      <c r="G6" s="14" t="s">
        <v>5</v>
      </c>
      <c r="H6" s="36">
        <v>21</v>
      </c>
      <c r="I6" s="14">
        <v>35</v>
      </c>
      <c r="J6" s="14" t="s">
        <v>25</v>
      </c>
      <c r="K6" s="14">
        <v>6</v>
      </c>
      <c r="L6" s="36" t="s">
        <v>26</v>
      </c>
      <c r="M6" s="14">
        <v>1</v>
      </c>
      <c r="N6" s="33">
        <v>46160</v>
      </c>
      <c r="O6" s="37"/>
    </row>
    <row r="7" spans="1:15" s="41" customFormat="1" ht="14" x14ac:dyDescent="0.55000000000000004">
      <c r="A7" s="39"/>
      <c r="B7" s="35">
        <f t="shared" si="0"/>
        <v>120000</v>
      </c>
      <c r="C7" s="30">
        <f>IF(ISERROR(VLOOKUP(D7,[1]在庫シート!$D$3:$S$50000,15,FALSE)),0,VLOOKUP(D7,[1]在庫シート!$D$3:$S$50000,15,FALSE))</f>
        <v>1</v>
      </c>
      <c r="D7" s="31" t="s">
        <v>29</v>
      </c>
      <c r="E7" s="32" t="s">
        <v>1</v>
      </c>
      <c r="F7" s="31" t="s">
        <v>8</v>
      </c>
      <c r="G7" s="31" t="s">
        <v>5</v>
      </c>
      <c r="H7" s="32">
        <v>30</v>
      </c>
      <c r="I7" s="31">
        <v>28</v>
      </c>
      <c r="J7" s="31" t="s">
        <v>30</v>
      </c>
      <c r="K7" s="31">
        <v>10</v>
      </c>
      <c r="L7" s="32" t="s">
        <v>26</v>
      </c>
      <c r="M7" s="31">
        <v>1</v>
      </c>
      <c r="N7" s="33">
        <v>46183</v>
      </c>
      <c r="O7" s="40"/>
    </row>
    <row r="8" spans="1:15" s="41" customFormat="1" ht="14" x14ac:dyDescent="0.55000000000000004">
      <c r="A8" s="39"/>
      <c r="B8" s="35">
        <f t="shared" si="0"/>
        <v>120000</v>
      </c>
      <c r="C8" s="30">
        <f>IF(ISERROR(VLOOKUP(D8,[1]在庫シート!$D$3:$S$50000,15,FALSE)),0,VLOOKUP(D8,[1]在庫シート!$D$3:$S$50000,15,FALSE))</f>
        <v>1</v>
      </c>
      <c r="D8" s="31" t="s">
        <v>31</v>
      </c>
      <c r="E8" s="32" t="s">
        <v>1</v>
      </c>
      <c r="F8" s="31" t="s">
        <v>8</v>
      </c>
      <c r="G8" s="31" t="s">
        <v>5</v>
      </c>
      <c r="H8" s="32">
        <v>30</v>
      </c>
      <c r="I8" s="31">
        <v>28</v>
      </c>
      <c r="J8" s="31" t="s">
        <v>30</v>
      </c>
      <c r="K8" s="31">
        <v>10</v>
      </c>
      <c r="L8" s="32" t="s">
        <v>26</v>
      </c>
      <c r="M8" s="31">
        <v>1</v>
      </c>
      <c r="N8" s="33">
        <v>46183</v>
      </c>
      <c r="O8" s="40"/>
    </row>
    <row r="9" spans="1:15" s="41" customFormat="1" ht="14" x14ac:dyDescent="0.55000000000000004">
      <c r="A9" s="39"/>
      <c r="B9" s="35">
        <f t="shared" si="0"/>
        <v>48000</v>
      </c>
      <c r="C9" s="30">
        <f>IF(ISERROR(VLOOKUP(D9,[1]在庫シート!$D$3:$S$50000,15,FALSE)),0,VLOOKUP(D9,[1]在庫シート!$D$3:$S$50000,15,FALSE))</f>
        <v>1</v>
      </c>
      <c r="D9" s="31" t="s">
        <v>32</v>
      </c>
      <c r="E9" s="32" t="s">
        <v>1</v>
      </c>
      <c r="F9" s="31" t="s">
        <v>8</v>
      </c>
      <c r="G9" s="31" t="s">
        <v>5</v>
      </c>
      <c r="H9" s="32">
        <v>30</v>
      </c>
      <c r="I9" s="31">
        <v>28</v>
      </c>
      <c r="J9" s="31" t="s">
        <v>30</v>
      </c>
      <c r="K9" s="31">
        <v>4</v>
      </c>
      <c r="L9" s="32" t="s">
        <v>26</v>
      </c>
      <c r="M9" s="31">
        <v>1</v>
      </c>
      <c r="N9" s="33">
        <v>46183</v>
      </c>
      <c r="O9" s="40"/>
    </row>
    <row r="10" spans="1:15" s="41" customFormat="1" ht="14" x14ac:dyDescent="0.55000000000000004">
      <c r="A10" s="39"/>
      <c r="B10" s="35">
        <f t="shared" si="0"/>
        <v>48000</v>
      </c>
      <c r="C10" s="30">
        <f>IF(ISERROR(VLOOKUP(D10,[1]在庫シート!$D$3:$S$50000,15,FALSE)),0,VLOOKUP(D10,[1]在庫シート!$D$3:$S$50000,15,FALSE))</f>
        <v>1</v>
      </c>
      <c r="D10" s="31" t="s">
        <v>33</v>
      </c>
      <c r="E10" s="32" t="s">
        <v>1</v>
      </c>
      <c r="F10" s="31" t="s">
        <v>8</v>
      </c>
      <c r="G10" s="31" t="s">
        <v>5</v>
      </c>
      <c r="H10" s="32">
        <v>30</v>
      </c>
      <c r="I10" s="31">
        <v>28</v>
      </c>
      <c r="J10" s="31" t="s">
        <v>30</v>
      </c>
      <c r="K10" s="31">
        <v>4</v>
      </c>
      <c r="L10" s="32" t="s">
        <v>26</v>
      </c>
      <c r="M10" s="31">
        <v>1</v>
      </c>
      <c r="N10" s="33">
        <v>46183</v>
      </c>
      <c r="O10" s="40"/>
    </row>
    <row r="11" spans="1:15" s="41" customFormat="1" ht="14" x14ac:dyDescent="0.55000000000000004">
      <c r="A11" s="39"/>
      <c r="B11" s="35">
        <f t="shared" si="0"/>
        <v>48000</v>
      </c>
      <c r="C11" s="30">
        <f>IF(ISERROR(VLOOKUP(D11,[1]在庫シート!$D$3:$S$50000,15,FALSE)),0,VLOOKUP(D11,[1]在庫シート!$D$3:$S$50000,15,FALSE))</f>
        <v>1</v>
      </c>
      <c r="D11" s="31" t="s">
        <v>34</v>
      </c>
      <c r="E11" s="32" t="s">
        <v>1</v>
      </c>
      <c r="F11" s="31" t="s">
        <v>8</v>
      </c>
      <c r="G11" s="31" t="s">
        <v>5</v>
      </c>
      <c r="H11" s="32">
        <v>30</v>
      </c>
      <c r="I11" s="31">
        <v>28</v>
      </c>
      <c r="J11" s="31" t="s">
        <v>30</v>
      </c>
      <c r="K11" s="31">
        <v>4</v>
      </c>
      <c r="L11" s="32" t="s">
        <v>26</v>
      </c>
      <c r="M11" s="31">
        <v>1</v>
      </c>
      <c r="N11" s="33">
        <v>46183</v>
      </c>
      <c r="O11" s="40"/>
    </row>
    <row r="12" spans="1:15" s="41" customFormat="1" ht="14" x14ac:dyDescent="0.55000000000000004">
      <c r="A12" s="39"/>
      <c r="B12" s="35">
        <f t="shared" si="0"/>
        <v>48000</v>
      </c>
      <c r="C12" s="30">
        <f>IF(ISERROR(VLOOKUP(D12,[1]在庫シート!$D$3:$S$50000,15,FALSE)),0,VLOOKUP(D12,[1]在庫シート!$D$3:$S$50000,15,FALSE))</f>
        <v>1</v>
      </c>
      <c r="D12" s="31" t="s">
        <v>35</v>
      </c>
      <c r="E12" s="32" t="s">
        <v>1</v>
      </c>
      <c r="F12" s="31" t="s">
        <v>8</v>
      </c>
      <c r="G12" s="31" t="s">
        <v>5</v>
      </c>
      <c r="H12" s="32">
        <v>30</v>
      </c>
      <c r="I12" s="31">
        <v>28</v>
      </c>
      <c r="J12" s="31" t="s">
        <v>30</v>
      </c>
      <c r="K12" s="31">
        <v>4</v>
      </c>
      <c r="L12" s="32" t="s">
        <v>26</v>
      </c>
      <c r="M12" s="31">
        <v>1</v>
      </c>
      <c r="N12" s="33">
        <v>46183</v>
      </c>
      <c r="O12" s="40"/>
    </row>
    <row r="13" spans="1:15" s="41" customFormat="1" ht="14" x14ac:dyDescent="0.55000000000000004">
      <c r="A13" s="39"/>
      <c r="B13" s="35">
        <f t="shared" si="0"/>
        <v>48000</v>
      </c>
      <c r="C13" s="30">
        <f>IF(ISERROR(VLOOKUP(D13,[1]在庫シート!$D$3:$S$50000,15,FALSE)),0,VLOOKUP(D13,[1]在庫シート!$D$3:$S$50000,15,FALSE))</f>
        <v>1</v>
      </c>
      <c r="D13" s="31" t="s">
        <v>36</v>
      </c>
      <c r="E13" s="32" t="s">
        <v>1</v>
      </c>
      <c r="F13" s="31" t="s">
        <v>8</v>
      </c>
      <c r="G13" s="31" t="s">
        <v>5</v>
      </c>
      <c r="H13" s="32">
        <v>30</v>
      </c>
      <c r="I13" s="31">
        <v>28</v>
      </c>
      <c r="J13" s="31" t="s">
        <v>30</v>
      </c>
      <c r="K13" s="31">
        <v>4</v>
      </c>
      <c r="L13" s="32" t="s">
        <v>26</v>
      </c>
      <c r="M13" s="31">
        <v>1</v>
      </c>
      <c r="N13" s="33">
        <v>46183</v>
      </c>
      <c r="O13" s="40"/>
    </row>
    <row r="14" spans="1:15" s="5" customFormat="1" ht="18" customHeight="1" x14ac:dyDescent="0.55000000000000004">
      <c r="A14" s="1"/>
      <c r="B14" s="10"/>
      <c r="C14" s="13"/>
      <c r="D14" s="13"/>
      <c r="E14" s="13"/>
      <c r="F14" s="13"/>
      <c r="G14" s="13"/>
      <c r="H14" s="13"/>
      <c r="I14" s="13"/>
      <c r="J14" s="19"/>
      <c r="K14" s="13"/>
      <c r="L14" s="19"/>
      <c r="M14" s="13"/>
      <c r="N14" s="22"/>
      <c r="O14" s="2"/>
    </row>
    <row r="15" spans="1:15" ht="18" customHeight="1" x14ac:dyDescent="0.55000000000000004">
      <c r="B15" s="11" t="s">
        <v>37</v>
      </c>
    </row>
    <row r="16" spans="1:15" s="4" customFormat="1" ht="36" x14ac:dyDescent="0.55000000000000004">
      <c r="A16" s="7"/>
      <c r="B16" s="12" t="s">
        <v>13</v>
      </c>
      <c r="C16" s="9" t="s">
        <v>11</v>
      </c>
      <c r="D16" s="15" t="s">
        <v>2</v>
      </c>
      <c r="E16" s="16" t="s">
        <v>0</v>
      </c>
      <c r="F16" s="16" t="s">
        <v>12</v>
      </c>
      <c r="G16" s="16" t="s">
        <v>19</v>
      </c>
      <c r="H16" s="17" t="s">
        <v>3</v>
      </c>
      <c r="I16" s="16" t="s">
        <v>14</v>
      </c>
      <c r="J16" s="20" t="s">
        <v>7</v>
      </c>
      <c r="K16" s="16" t="s">
        <v>20</v>
      </c>
      <c r="L16" s="12" t="s">
        <v>4</v>
      </c>
      <c r="M16" s="16" t="s">
        <v>6</v>
      </c>
      <c r="N16" s="16" t="s">
        <v>21</v>
      </c>
      <c r="O16" s="5"/>
    </row>
    <row r="17" spans="2:15" ht="18" customHeight="1" x14ac:dyDescent="0.55000000000000004">
      <c r="B17" s="42">
        <f t="shared" ref="B17:B18" si="1">K17*12000</f>
        <v>1404000</v>
      </c>
      <c r="C17" s="27">
        <v>1</v>
      </c>
      <c r="D17" s="14" t="s">
        <v>10</v>
      </c>
      <c r="E17" s="27" t="s">
        <v>1</v>
      </c>
      <c r="F17" s="27" t="s">
        <v>8</v>
      </c>
      <c r="G17" s="27" t="s">
        <v>5</v>
      </c>
      <c r="H17" s="14">
        <v>27</v>
      </c>
      <c r="I17" s="27">
        <v>37</v>
      </c>
      <c r="J17" s="27" t="s">
        <v>16</v>
      </c>
      <c r="K17" s="27">
        <v>117</v>
      </c>
      <c r="L17" s="27" t="s">
        <v>9</v>
      </c>
      <c r="M17" s="14">
        <v>1</v>
      </c>
      <c r="N17" s="28">
        <v>45918</v>
      </c>
      <c r="O17" s="23" t="s">
        <v>23</v>
      </c>
    </row>
    <row r="18" spans="2:15" ht="18" customHeight="1" x14ac:dyDescent="0.55000000000000004">
      <c r="B18" s="42">
        <f t="shared" si="1"/>
        <v>1848000</v>
      </c>
      <c r="C18" s="27">
        <v>1</v>
      </c>
      <c r="D18" s="14" t="s">
        <v>22</v>
      </c>
      <c r="E18" s="27" t="s">
        <v>1</v>
      </c>
      <c r="F18" s="27" t="s">
        <v>8</v>
      </c>
      <c r="G18" s="27" t="s">
        <v>5</v>
      </c>
      <c r="H18" s="14">
        <v>27</v>
      </c>
      <c r="I18" s="27">
        <v>37</v>
      </c>
      <c r="J18" s="27" t="s">
        <v>16</v>
      </c>
      <c r="K18" s="27">
        <v>154</v>
      </c>
      <c r="L18" s="27" t="s">
        <v>9</v>
      </c>
      <c r="M18" s="14">
        <v>1</v>
      </c>
      <c r="N18" s="28">
        <v>45918</v>
      </c>
      <c r="O18" s="23" t="s">
        <v>23</v>
      </c>
    </row>
    <row r="19" spans="2:15" ht="18" customHeight="1" x14ac:dyDescent="0.55000000000000004">
      <c r="B19" s="10"/>
      <c r="C19" s="24"/>
      <c r="D19" s="25"/>
      <c r="E19" s="24"/>
      <c r="F19" s="24"/>
      <c r="G19" s="24"/>
      <c r="H19" s="25"/>
      <c r="I19" s="24"/>
      <c r="J19" s="24"/>
      <c r="K19" s="24"/>
      <c r="L19" s="24"/>
      <c r="M19" s="25"/>
      <c r="N19" s="26"/>
      <c r="O19" s="23"/>
    </row>
    <row r="20" spans="2:15" ht="18" customHeight="1" x14ac:dyDescent="0.55000000000000004">
      <c r="B20" s="10"/>
      <c r="C20" s="24"/>
      <c r="D20" s="25"/>
      <c r="E20" s="24"/>
      <c r="F20" s="24"/>
      <c r="G20" s="24"/>
      <c r="H20" s="25"/>
      <c r="I20" s="24"/>
      <c r="J20" s="24"/>
      <c r="K20" s="24"/>
      <c r="L20" s="24"/>
      <c r="M20" s="25"/>
      <c r="N20" s="26"/>
      <c r="O20" s="23"/>
    </row>
    <row r="21" spans="2:15" ht="18" customHeight="1" x14ac:dyDescent="0.55000000000000004">
      <c r="B21" s="10"/>
      <c r="C21" s="24"/>
      <c r="D21" s="25"/>
      <c r="E21" s="24"/>
      <c r="F21" s="24"/>
      <c r="G21" s="24"/>
      <c r="H21" s="25"/>
      <c r="I21" s="24"/>
      <c r="J21" s="24"/>
      <c r="K21" s="24"/>
      <c r="L21" s="24"/>
      <c r="M21" s="25"/>
      <c r="N21" s="26"/>
      <c r="O21" s="23"/>
    </row>
    <row r="22" spans="2:15" ht="18" customHeight="1" x14ac:dyDescent="0.55000000000000004">
      <c r="B22" s="10"/>
      <c r="C22" s="24"/>
      <c r="D22" s="25"/>
      <c r="E22" s="24"/>
      <c r="F22" s="24"/>
      <c r="G22" s="24"/>
      <c r="H22" s="25"/>
      <c r="I22" s="24"/>
      <c r="J22" s="24"/>
      <c r="K22" s="24"/>
      <c r="L22" s="24"/>
      <c r="M22" s="25"/>
      <c r="N22" s="26"/>
      <c r="O22" s="23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2025-02-10T00:27:10Z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