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exzg+HlNJ0aVlbyYLBPueA==\"/>
    </mc:Choice>
  </mc:AlternateContent>
  <bookViews>
    <workbookView xWindow="0" yWindow="0" windowWidth="11560" windowHeight="6610"/>
  </bookViews>
  <sheets>
    <sheet name="STR" sheetId="2" r:id="rId1"/>
  </sheets>
  <externalReferences>
    <externalReference r:id="rId2"/>
  </externalReferences>
  <definedNames>
    <definedName name="_xlnm.Print_Area" localSheetId="0">STR!$D$2:$N$12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B11" i="2"/>
  <c r="C10" i="2"/>
  <c r="B10" i="2"/>
  <c r="C9" i="2"/>
  <c r="B9" i="2"/>
  <c r="C8" i="2"/>
  <c r="B8" i="2"/>
  <c r="C7" i="2"/>
  <c r="B7" i="2"/>
  <c r="C6" i="2"/>
  <c r="B6" i="2"/>
  <c r="C5" i="2"/>
  <c r="B5" i="2"/>
  <c r="B21" i="2" l="1"/>
  <c r="B22" i="2"/>
</calcChain>
</file>

<file path=xl/sharedStrings.xml><?xml version="1.0" encoding="utf-8"?>
<sst xmlns="http://schemas.openxmlformats.org/spreadsheetml/2006/main" count="113" uniqueCount="50">
  <si>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</si>
  <si>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</si>
  <si>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</si>
  <si>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</si>
  <si>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</si>
  <si>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</si>
  <si>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</si>
  <si>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</si>
  <si>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</si>
  <si>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</si>
  <si>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t>STR0020L008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</si>
  <si>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</si>
  <si>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</si>
  <si>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</si>
  <si>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</si>
  <si>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</si>
  <si>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</si>
  <si>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</si>
  <si>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</si>
  <si>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</si>
  <si>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</si>
  <si>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</si>
  <si>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</si>
  <si>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</si>
  <si>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STR0020L025</t>
  </si>
  <si>
    <t>PEA09724470741</t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</si>
  <si>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</si>
  <si>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</si>
  <si>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t>STR0020L024</t>
  </si>
  <si>
    <t>PEA09724500793</t>
  </si>
  <si>
    <t>STR0020L027</t>
  </si>
  <si>
    <t>STR0020L029</t>
  </si>
  <si>
    <t>STR0020L030</t>
  </si>
  <si>
    <t>STR0020L045</t>
  </si>
  <si>
    <t>STR0020L046</t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</si>
  <si>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2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3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5" eb="16">
      <t>カ</t>
    </rPh>
    <rPh sb="16" eb="18">
      <t>コウシン</t>
    </rPh>
    <phoneticPr fontId="15"/>
  </si>
  <si>
    <t>◆　国内在庫（セット品）</t>
    <rPh sb="2" eb="4">
      <t>コクナイ</t>
    </rPh>
    <rPh sb="4" eb="6">
      <t>ザイコ</t>
    </rPh>
    <rPh sb="10" eb="11">
      <t>ヒン</t>
    </rPh>
    <phoneticPr fontId="3"/>
  </si>
  <si>
    <r>
      <rPr>
        <b/>
        <sz val="11"/>
        <color theme="1"/>
        <rFont val="游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游ゴシック"/>
        <family val="3"/>
        <charset val="128"/>
      </rPr>
      <t>セット
（税別）</t>
    </r>
    <rPh sb="0" eb="2">
      <t>テイカ</t>
    </rPh>
    <rPh sb="8" eb="10">
      <t>ゼイベツ</t>
    </rPh>
    <phoneticPr fontId="3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</si>
  <si>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3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</si>
  <si>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3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</si>
  <si>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3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</si>
  <si>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3"/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</si>
  <si>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3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</si>
  <si>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3"/>
  </si>
  <si>
    <t>STR0020M008</t>
  </si>
  <si>
    <t>PEA09725060939</t>
  </si>
  <si>
    <t>在庫数
（10枚/セット）</t>
    <rPh sb="0" eb="2">
      <t>ザイコ</t>
    </rPh>
    <rPh sb="2" eb="3">
      <t>スウ</t>
    </rPh>
    <rPh sb="7" eb="8">
      <t>マイ</t>
    </rPh>
    <phoneticPr fontId="3"/>
  </si>
  <si>
    <t>STR0020M009</t>
  </si>
  <si>
    <t>PEA09725070955</t>
  </si>
  <si>
    <r>
      <t xml:space="preserve"> </t>
    </r>
    <r>
      <rPr>
        <sz val="11"/>
        <color theme="1"/>
        <rFont val="游ゴシック"/>
        <family val="3"/>
        <charset val="128"/>
      </rPr>
      <t>製品番号：</t>
    </r>
    <r>
      <rPr>
        <sz val="11"/>
        <color theme="1"/>
        <rFont val="Arial"/>
        <family val="2"/>
      </rPr>
      <t>STR002SET10</t>
    </r>
    <r>
      <rPr>
        <sz val="11"/>
        <color theme="1"/>
        <rFont val="游ゴシック"/>
        <family val="3"/>
        <charset val="128"/>
      </rPr>
      <t>、製品名：ヒト腹部由来角層（</t>
    </r>
    <r>
      <rPr>
        <sz val="11"/>
        <color theme="1"/>
        <rFont val="Arial"/>
        <family val="2"/>
      </rPr>
      <t>10</t>
    </r>
    <r>
      <rPr>
        <sz val="11"/>
        <color theme="1"/>
        <rFont val="游ゴシック"/>
        <family val="3"/>
        <charset val="128"/>
      </rPr>
      <t>枚セット）</t>
    </r>
    <rPh sb="1" eb="3">
      <t>セイヒン</t>
    </rPh>
    <rPh sb="3" eb="5">
      <t>バンゴウ</t>
    </rPh>
    <rPh sb="18" eb="20">
      <t>セイヒン</t>
    </rPh>
    <rPh sb="20" eb="21">
      <t>メイ</t>
    </rPh>
    <rPh sb="33" eb="34">
      <t>マイ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</si>
</sst>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7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</font>
    <font>
      <sz val="11"/>
      <color rgb="FFFF0000"/>
      <name val="Arial"/>
      <family val="2"/>
    </font>
    <font>
      <b/>
      <sz val="11"/>
      <name val="游ゴシック"/>
      <family val="3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8" fillId="0" borderId="3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177" fontId="1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21" fillId="2" borderId="3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25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18</v>
          </cell>
          <cell r="H38">
            <v>0</v>
          </cell>
          <cell r="I38">
            <v>0</v>
          </cell>
          <cell r="J38">
            <v>18</v>
          </cell>
          <cell r="K38">
            <v>0</v>
          </cell>
          <cell r="L38">
            <v>18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34</v>
          </cell>
          <cell r="H39">
            <v>0</v>
          </cell>
          <cell r="I39">
            <v>0</v>
          </cell>
          <cell r="J39">
            <v>34</v>
          </cell>
          <cell r="K39">
            <v>0</v>
          </cell>
          <cell r="L39">
            <v>34</v>
          </cell>
          <cell r="O39">
            <v>0</v>
          </cell>
          <cell r="P39">
            <v>0</v>
          </cell>
          <cell r="Q39">
            <v>0</v>
          </cell>
          <cell r="R39">
            <v>34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2</v>
          </cell>
          <cell r="H41">
            <v>0</v>
          </cell>
          <cell r="I41">
            <v>0</v>
          </cell>
          <cell r="J41">
            <v>2</v>
          </cell>
          <cell r="K41">
            <v>0</v>
          </cell>
          <cell r="L41">
            <v>2</v>
          </cell>
          <cell r="O41">
            <v>0</v>
          </cell>
          <cell r="P41">
            <v>0</v>
          </cell>
          <cell r="Q41">
            <v>0</v>
          </cell>
          <cell r="R41">
            <v>2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ADD620094</v>
          </cell>
          <cell r="E43" t="str">
            <v>HepaRG Maintenance/Metabolism Medium</v>
          </cell>
          <cell r="F43" t="str">
            <v>本</v>
          </cell>
          <cell r="G43">
            <v>26</v>
          </cell>
          <cell r="H43">
            <v>0</v>
          </cell>
          <cell r="I43">
            <v>0</v>
          </cell>
          <cell r="J43">
            <v>26</v>
          </cell>
          <cell r="K43">
            <v>0</v>
          </cell>
          <cell r="L43">
            <v>26</v>
          </cell>
          <cell r="O43">
            <v>1</v>
          </cell>
          <cell r="P43">
            <v>0</v>
          </cell>
          <cell r="Q43">
            <v>0</v>
          </cell>
          <cell r="R43">
            <v>25</v>
          </cell>
          <cell r="S43">
            <v>0</v>
          </cell>
        </row>
        <row r="44">
          <cell r="D44" t="str">
            <v>ADD620095</v>
          </cell>
          <cell r="E44" t="str">
            <v>HepaRG Maintenance/Metabolism Medium</v>
          </cell>
          <cell r="F44" t="str">
            <v>本</v>
          </cell>
          <cell r="G44">
            <v>20</v>
          </cell>
          <cell r="H44">
            <v>0</v>
          </cell>
          <cell r="I44">
            <v>0</v>
          </cell>
          <cell r="J44">
            <v>20</v>
          </cell>
          <cell r="K44">
            <v>0</v>
          </cell>
          <cell r="L44">
            <v>20</v>
          </cell>
          <cell r="O44">
            <v>0</v>
          </cell>
          <cell r="P44">
            <v>0</v>
          </cell>
          <cell r="Q44">
            <v>0</v>
          </cell>
          <cell r="R44">
            <v>20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10</v>
          </cell>
          <cell r="H45">
            <v>0</v>
          </cell>
          <cell r="I45">
            <v>0</v>
          </cell>
          <cell r="J45">
            <v>10</v>
          </cell>
          <cell r="K45">
            <v>0</v>
          </cell>
          <cell r="L45">
            <v>10</v>
          </cell>
          <cell r="O45">
            <v>0</v>
          </cell>
          <cell r="P45">
            <v>0</v>
          </cell>
          <cell r="Q45">
            <v>0</v>
          </cell>
          <cell r="R45">
            <v>10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15</v>
          </cell>
          <cell r="H47">
            <v>0</v>
          </cell>
          <cell r="I47">
            <v>0</v>
          </cell>
          <cell r="J47">
            <v>15</v>
          </cell>
          <cell r="K47">
            <v>0</v>
          </cell>
          <cell r="L47">
            <v>15</v>
          </cell>
          <cell r="O47">
            <v>0</v>
          </cell>
          <cell r="P47">
            <v>0</v>
          </cell>
          <cell r="Q47">
            <v>0</v>
          </cell>
          <cell r="R47">
            <v>15</v>
          </cell>
          <cell r="S47">
            <v>0</v>
          </cell>
        </row>
        <row r="48">
          <cell r="D48" t="str">
            <v>ADD650068</v>
          </cell>
          <cell r="E48" t="str">
            <v>HepaRG Serum-free Induction Medium S</v>
          </cell>
          <cell r="F48" t="str">
            <v>本</v>
          </cell>
          <cell r="G48">
            <v>5</v>
          </cell>
          <cell r="H48">
            <v>0</v>
          </cell>
          <cell r="I48">
            <v>0</v>
          </cell>
          <cell r="J48">
            <v>5</v>
          </cell>
          <cell r="K48">
            <v>0</v>
          </cell>
          <cell r="L48">
            <v>5</v>
          </cell>
          <cell r="O48">
            <v>0</v>
          </cell>
          <cell r="P48">
            <v>0</v>
          </cell>
          <cell r="Q48">
            <v>0</v>
          </cell>
          <cell r="R48">
            <v>5</v>
          </cell>
          <cell r="S48">
            <v>0</v>
          </cell>
        </row>
        <row r="49">
          <cell r="D49" t="str">
            <v>ADD650069</v>
          </cell>
          <cell r="E49" t="str">
            <v>HepaRG Serum-free Induction Medium S</v>
          </cell>
          <cell r="F49" t="str">
            <v>本</v>
          </cell>
          <cell r="G49">
            <v>40</v>
          </cell>
          <cell r="H49">
            <v>0</v>
          </cell>
          <cell r="I49">
            <v>0</v>
          </cell>
          <cell r="J49">
            <v>40</v>
          </cell>
          <cell r="K49">
            <v>0</v>
          </cell>
          <cell r="L49">
            <v>40</v>
          </cell>
          <cell r="O49">
            <v>0</v>
          </cell>
          <cell r="P49">
            <v>0</v>
          </cell>
          <cell r="Q49">
            <v>0</v>
          </cell>
          <cell r="R49">
            <v>40</v>
          </cell>
          <cell r="S49">
            <v>0</v>
          </cell>
        </row>
        <row r="50">
          <cell r="D50" t="str">
            <v>ADD670114</v>
          </cell>
          <cell r="E50" t="str">
            <v>HepaRG Thawing/Plating/General Purpo</v>
          </cell>
          <cell r="F50" t="str">
            <v>本</v>
          </cell>
          <cell r="G50">
            <v>51</v>
          </cell>
          <cell r="H50">
            <v>0</v>
          </cell>
          <cell r="I50">
            <v>0</v>
          </cell>
          <cell r="J50">
            <v>51</v>
          </cell>
          <cell r="K50">
            <v>0</v>
          </cell>
          <cell r="L50">
            <v>51</v>
          </cell>
          <cell r="O50">
            <v>0</v>
          </cell>
          <cell r="P50">
            <v>0</v>
          </cell>
          <cell r="Q50">
            <v>0</v>
          </cell>
          <cell r="R50">
            <v>51</v>
          </cell>
          <cell r="S50">
            <v>0</v>
          </cell>
        </row>
        <row r="51">
          <cell r="D51" t="str">
            <v>BSS005-1-000129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BSS005-1-000171</v>
          </cell>
          <cell r="E52" t="str">
            <v>養豚耳凍結皮膚（片耳）</v>
          </cell>
          <cell r="F52" t="str">
            <v>枚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BSS005-1-240432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BSS005-1-240867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BSS005-2-0-152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BSS005-2-240352</v>
          </cell>
          <cell r="E56" t="str">
            <v>養豚耳凍結皮膚（片耳）</v>
          </cell>
          <cell r="F56" t="str">
            <v>枚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BSS005-2-240395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BSS005-2-240568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BSS005-3-0-153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BSS005-3-240297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BSS005-3-240368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BSS005-32407810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BSS005-4-0-174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BSS005-4-240411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BSS005-4-240836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BSS005-42405013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BSS005-5-240328</v>
          </cell>
          <cell r="E67" t="str">
            <v>養豚耳凍結皮膚（片耳）</v>
          </cell>
          <cell r="F67" t="str">
            <v>枚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BSS005-5-240678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BSS005-52407110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BSS005-62408011</v>
          </cell>
          <cell r="E70" t="str">
            <v>養豚耳凍結皮膚（片耳）</v>
          </cell>
          <cell r="F70" t="str">
            <v>枚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CAABPDA22</v>
          </cell>
          <cell r="E71" t="str">
            <v>CYPPROB3A5(Substrate 3A5 Deuterated</v>
          </cell>
          <cell r="F71" t="str">
            <v xml:space="preserve"> 本</v>
          </cell>
          <cell r="G71">
            <v>6</v>
          </cell>
          <cell r="H71">
            <v>0</v>
          </cell>
          <cell r="I71">
            <v>0</v>
          </cell>
          <cell r="J71">
            <v>6</v>
          </cell>
          <cell r="K71">
            <v>0</v>
          </cell>
          <cell r="L71">
            <v>6</v>
          </cell>
          <cell r="O71">
            <v>0</v>
          </cell>
          <cell r="P71">
            <v>0</v>
          </cell>
          <cell r="Q71">
            <v>0</v>
          </cell>
          <cell r="R71">
            <v>6</v>
          </cell>
          <cell r="S71">
            <v>0</v>
          </cell>
        </row>
        <row r="72">
          <cell r="D72" t="str">
            <v>CAABPDA23</v>
          </cell>
          <cell r="E72" t="str">
            <v>CYPPROB3A5(Substrate 3A5 Deuterated</v>
          </cell>
          <cell r="F72" t="str">
            <v xml:space="preserve"> 本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0</v>
          </cell>
          <cell r="P72">
            <v>0</v>
          </cell>
          <cell r="Q72">
            <v>0</v>
          </cell>
          <cell r="R72">
            <v>4</v>
          </cell>
          <cell r="S72">
            <v>0</v>
          </cell>
        </row>
        <row r="73">
          <cell r="D73" t="str">
            <v>CB-20241114-1</v>
          </cell>
          <cell r="E73" t="str">
            <v>Frozen Lipid Droplet Stimulator</v>
          </cell>
          <cell r="F73" t="str">
            <v>vial</v>
          </cell>
          <cell r="G73">
            <v>8</v>
          </cell>
          <cell r="H73">
            <v>0</v>
          </cell>
          <cell r="I73">
            <v>0</v>
          </cell>
          <cell r="J73">
            <v>8</v>
          </cell>
          <cell r="K73">
            <v>0</v>
          </cell>
          <cell r="L73">
            <v>8</v>
          </cell>
          <cell r="O73">
            <v>3</v>
          </cell>
          <cell r="P73">
            <v>0</v>
          </cell>
          <cell r="Q73">
            <v>0</v>
          </cell>
          <cell r="R73">
            <v>5</v>
          </cell>
          <cell r="S73">
            <v>0</v>
          </cell>
        </row>
        <row r="74">
          <cell r="D74" t="str">
            <v>CB-S193087</v>
          </cell>
          <cell r="E74" t="str">
            <v>ヒト皮膚組織（FFPEブロック）</v>
          </cell>
          <cell r="F74" t="str">
            <v xml:space="preserve"> 個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CB-SK0370F</v>
          </cell>
          <cell r="E75" t="str">
            <v>ヒト皮脂腺細胞</v>
          </cell>
          <cell r="F75" t="str">
            <v>vial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CB-SK0545F</v>
          </cell>
          <cell r="E76" t="str">
            <v>ヒト皮膚線維芽細胞（Adult)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0</v>
          </cell>
          <cell r="P76">
            <v>0</v>
          </cell>
          <cell r="Q76">
            <v>0</v>
          </cell>
          <cell r="R76">
            <v>2</v>
          </cell>
          <cell r="S76">
            <v>0</v>
          </cell>
        </row>
        <row r="77">
          <cell r="D77" t="str">
            <v>CHM2103-NPC-Z</v>
          </cell>
          <cell r="E77" t="str">
            <v>ヒト凍結肝非実質細胞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 t="str">
            <v>CY-1642502</v>
          </cell>
          <cell r="E78" t="str">
            <v>Frozen Human full-thickness Back ski</v>
          </cell>
          <cell r="F78" t="str">
            <v>枚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CY-1762501</v>
          </cell>
          <cell r="E79" t="str">
            <v>Frozen Human full-thickness Back ski</v>
          </cell>
          <cell r="F79" t="str">
            <v>枚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CY-2502401</v>
          </cell>
          <cell r="E80" t="str">
            <v>Frozen Human full-thickness Back ski</v>
          </cell>
          <cell r="F80" t="str">
            <v>枚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CY-BHum16026</v>
          </cell>
          <cell r="E81" t="str">
            <v>ヒト凍結肝実質細胞 Suspension- Metabolism cer</v>
          </cell>
          <cell r="F81" t="str">
            <v>vial</v>
          </cell>
          <cell r="G81">
            <v>9</v>
          </cell>
          <cell r="H81">
            <v>0</v>
          </cell>
          <cell r="I81">
            <v>0</v>
          </cell>
          <cell r="J81">
            <v>9</v>
          </cell>
          <cell r="K81">
            <v>0</v>
          </cell>
          <cell r="L81">
            <v>9</v>
          </cell>
          <cell r="O81">
            <v>0</v>
          </cell>
          <cell r="P81">
            <v>0</v>
          </cell>
          <cell r="Q81">
            <v>0</v>
          </cell>
          <cell r="R81">
            <v>9</v>
          </cell>
          <cell r="S81">
            <v>0</v>
          </cell>
        </row>
        <row r="82">
          <cell r="D82" t="str">
            <v>CY-CH130806</v>
          </cell>
          <cell r="E82" t="str">
            <v>サル凍結肝実質細胞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CY-CH180910</v>
          </cell>
          <cell r="E83" t="str">
            <v>サル凍結肝実質細胞</v>
          </cell>
          <cell r="F83" t="str">
            <v>vial</v>
          </cell>
          <cell r="G83">
            <v>6</v>
          </cell>
          <cell r="H83">
            <v>0</v>
          </cell>
          <cell r="I83">
            <v>0</v>
          </cell>
          <cell r="J83">
            <v>6</v>
          </cell>
          <cell r="K83">
            <v>0</v>
          </cell>
          <cell r="L83">
            <v>6</v>
          </cell>
          <cell r="O83">
            <v>0</v>
          </cell>
          <cell r="P83">
            <v>0</v>
          </cell>
          <cell r="Q83">
            <v>0</v>
          </cell>
          <cell r="R83">
            <v>6</v>
          </cell>
          <cell r="S83">
            <v>0</v>
          </cell>
        </row>
        <row r="84">
          <cell r="D84" t="str">
            <v>CY-CHM2311</v>
          </cell>
          <cell r="E84" t="str">
            <v>ヒト凍結肝実質細胞 Plateable- Induction certi</v>
          </cell>
          <cell r="F84" t="str">
            <v>vial</v>
          </cell>
          <cell r="G84">
            <v>3</v>
          </cell>
          <cell r="H84">
            <v>0</v>
          </cell>
          <cell r="I84">
            <v>0</v>
          </cell>
          <cell r="J84">
            <v>3</v>
          </cell>
          <cell r="K84">
            <v>0</v>
          </cell>
          <cell r="L84">
            <v>3</v>
          </cell>
          <cell r="O84">
            <v>0</v>
          </cell>
          <cell r="P84">
            <v>0</v>
          </cell>
          <cell r="Q84">
            <v>0</v>
          </cell>
          <cell r="R84">
            <v>3</v>
          </cell>
          <cell r="S84">
            <v>0</v>
          </cell>
        </row>
        <row r="85">
          <cell r="D85" t="str">
            <v>CY-CyHuf19002</v>
          </cell>
          <cell r="E85" t="str">
            <v>ヒト凍結肝実質細胞 Plateable- Induction  cert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CY-CyHum17013</v>
          </cell>
          <cell r="E86" t="str">
            <v>Cryopreserved human hepatocytes</v>
          </cell>
          <cell r="F86" t="str">
            <v xml:space="preserve"> 本</v>
          </cell>
          <cell r="G86">
            <v>4</v>
          </cell>
          <cell r="H86">
            <v>0</v>
          </cell>
          <cell r="I86">
            <v>0</v>
          </cell>
          <cell r="J86">
            <v>4</v>
          </cell>
          <cell r="K86">
            <v>0</v>
          </cell>
          <cell r="L86">
            <v>4</v>
          </cell>
          <cell r="O86">
            <v>0</v>
          </cell>
          <cell r="P86">
            <v>0</v>
          </cell>
          <cell r="Q86">
            <v>0</v>
          </cell>
          <cell r="R86">
            <v>4</v>
          </cell>
          <cell r="S86">
            <v>0</v>
          </cell>
        </row>
        <row r="87">
          <cell r="D87" t="str">
            <v>CY-NHM2251</v>
          </cell>
          <cell r="E87" t="str">
            <v>ヒト凍結肝実質細胞 3D Plateable- Induction  c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CY-NHM2252</v>
          </cell>
          <cell r="E88" t="str">
            <v>ヒト凍結肝実質細胞 3D Plateable- Induction ce</v>
          </cell>
          <cell r="F88" t="str">
            <v>vial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CY-NHM2354</v>
          </cell>
          <cell r="E89" t="str">
            <v>ヒト凍結肝実質細胞 3D Plateable</v>
          </cell>
          <cell r="F89" t="str">
            <v>vial</v>
          </cell>
          <cell r="G89">
            <v>2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2</v>
          </cell>
          <cell r="O89">
            <v>0</v>
          </cell>
          <cell r="P89">
            <v>0</v>
          </cell>
          <cell r="Q89">
            <v>0</v>
          </cell>
          <cell r="R89">
            <v>2</v>
          </cell>
          <cell r="S89">
            <v>0</v>
          </cell>
        </row>
        <row r="90">
          <cell r="D90" t="str">
            <v>EB-20221221</v>
          </cell>
          <cell r="E90" t="str">
            <v>カニクイザル雌雄プール血漿　10mL</v>
          </cell>
          <cell r="F90" t="str">
            <v>本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EB-2024-42</v>
          </cell>
          <cell r="E91" t="str">
            <v>カニクイザル雌雄プール血清</v>
          </cell>
          <cell r="F91" t="str">
            <v>本</v>
          </cell>
          <cell r="G91">
            <v>17</v>
          </cell>
          <cell r="H91">
            <v>0</v>
          </cell>
          <cell r="I91">
            <v>0</v>
          </cell>
          <cell r="J91">
            <v>17</v>
          </cell>
          <cell r="K91">
            <v>0</v>
          </cell>
          <cell r="L91">
            <v>17</v>
          </cell>
          <cell r="O91">
            <v>0</v>
          </cell>
          <cell r="P91">
            <v>0</v>
          </cell>
          <cell r="Q91">
            <v>0</v>
          </cell>
          <cell r="R91">
            <v>17</v>
          </cell>
          <cell r="S91">
            <v>0</v>
          </cell>
        </row>
        <row r="92">
          <cell r="D92" t="str">
            <v>EB-2024-45</v>
          </cell>
          <cell r="E92" t="str">
            <v>カニクイザル雌雄プール血漿</v>
          </cell>
          <cell r="F92" t="str">
            <v>本</v>
          </cell>
          <cell r="G92">
            <v>7</v>
          </cell>
          <cell r="H92">
            <v>0</v>
          </cell>
          <cell r="I92">
            <v>0</v>
          </cell>
          <cell r="J92">
            <v>7</v>
          </cell>
          <cell r="K92">
            <v>0</v>
          </cell>
          <cell r="L92">
            <v>7</v>
          </cell>
          <cell r="O92">
            <v>0</v>
          </cell>
          <cell r="P92">
            <v>0</v>
          </cell>
          <cell r="Q92">
            <v>0</v>
          </cell>
          <cell r="R92">
            <v>7</v>
          </cell>
          <cell r="S92">
            <v>0</v>
          </cell>
        </row>
        <row r="93">
          <cell r="D93" t="str">
            <v>EB-2024-54</v>
          </cell>
          <cell r="E93" t="str">
            <v>カニクイザル雄プール血漿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FIB101048</v>
          </cell>
          <cell r="E94" t="str">
            <v>Cryopreserved adult human fibroblast</v>
          </cell>
          <cell r="F94" t="str">
            <v>vial</v>
          </cell>
          <cell r="G94">
            <v>2</v>
          </cell>
          <cell r="H94">
            <v>0</v>
          </cell>
          <cell r="I94">
            <v>0</v>
          </cell>
          <cell r="J94">
            <v>2</v>
          </cell>
          <cell r="K94">
            <v>0</v>
          </cell>
          <cell r="L94">
            <v>2</v>
          </cell>
          <cell r="O94">
            <v>0</v>
          </cell>
          <cell r="P94">
            <v>0</v>
          </cell>
          <cell r="Q94">
            <v>0</v>
          </cell>
          <cell r="R94">
            <v>2</v>
          </cell>
          <cell r="S94">
            <v>0</v>
          </cell>
        </row>
        <row r="95">
          <cell r="D95" t="str">
            <v>HEP133007</v>
          </cell>
          <cell r="E95" t="str">
            <v>Male Monkey Cynomolgus cryo HEPATOCY</v>
          </cell>
          <cell r="F95" t="str">
            <v>vial</v>
          </cell>
          <cell r="G95">
            <v>38</v>
          </cell>
          <cell r="H95">
            <v>0</v>
          </cell>
          <cell r="I95">
            <v>0</v>
          </cell>
          <cell r="J95">
            <v>38</v>
          </cell>
          <cell r="K95">
            <v>0</v>
          </cell>
          <cell r="L95">
            <v>38</v>
          </cell>
          <cell r="O95">
            <v>0</v>
          </cell>
          <cell r="P95">
            <v>0</v>
          </cell>
          <cell r="Q95">
            <v>0</v>
          </cell>
          <cell r="R95">
            <v>38</v>
          </cell>
          <cell r="S95">
            <v>0</v>
          </cell>
        </row>
        <row r="96">
          <cell r="D96" t="str">
            <v>HEP134046-TA01</v>
          </cell>
          <cell r="E96" t="str">
            <v>Male Sprague Dawley Rat cryo HEPATOC</v>
          </cell>
          <cell r="F96" t="str">
            <v>vial</v>
          </cell>
          <cell r="G96">
            <v>10</v>
          </cell>
          <cell r="H96">
            <v>0</v>
          </cell>
          <cell r="I96">
            <v>0</v>
          </cell>
          <cell r="J96">
            <v>10</v>
          </cell>
          <cell r="K96">
            <v>0</v>
          </cell>
          <cell r="L96">
            <v>10</v>
          </cell>
          <cell r="O96">
            <v>0</v>
          </cell>
          <cell r="P96">
            <v>0</v>
          </cell>
          <cell r="Q96">
            <v>0</v>
          </cell>
          <cell r="R96">
            <v>10</v>
          </cell>
          <cell r="S96">
            <v>0</v>
          </cell>
        </row>
        <row r="97">
          <cell r="D97" t="str">
            <v>HEP134065</v>
          </cell>
          <cell r="E97" t="str">
            <v>Male Sprague Dawley Rat cryo HEPATOC</v>
          </cell>
          <cell r="F97" t="str">
            <v>vial</v>
          </cell>
          <cell r="G97">
            <v>5</v>
          </cell>
          <cell r="H97">
            <v>0</v>
          </cell>
          <cell r="I97">
            <v>0</v>
          </cell>
          <cell r="J97">
            <v>5</v>
          </cell>
          <cell r="K97">
            <v>0</v>
          </cell>
          <cell r="L97">
            <v>5</v>
          </cell>
          <cell r="O97">
            <v>0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HEP136055</v>
          </cell>
          <cell r="E98" t="str">
            <v>Male CD1 Mouse cryo HEPATOCYTES pool</v>
          </cell>
          <cell r="F98" t="str">
            <v>vial</v>
          </cell>
          <cell r="G98">
            <v>11</v>
          </cell>
          <cell r="H98">
            <v>0</v>
          </cell>
          <cell r="I98">
            <v>0</v>
          </cell>
          <cell r="J98">
            <v>11</v>
          </cell>
          <cell r="K98">
            <v>0</v>
          </cell>
          <cell r="L98">
            <v>11</v>
          </cell>
          <cell r="O98">
            <v>0</v>
          </cell>
          <cell r="P98">
            <v>0</v>
          </cell>
          <cell r="Q98">
            <v>0</v>
          </cell>
          <cell r="R98">
            <v>11</v>
          </cell>
          <cell r="S98">
            <v>0</v>
          </cell>
        </row>
        <row r="99">
          <cell r="D99" t="str">
            <v>HEP187525-IB05</v>
          </cell>
          <cell r="E99" t="str">
            <v>Human cryo HEPATOCYTES</v>
          </cell>
          <cell r="F99" t="str">
            <v>vial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HEP187738</v>
          </cell>
          <cell r="E100" t="str">
            <v>Human cryo HEPATOCYTES</v>
          </cell>
          <cell r="F100" t="str">
            <v>vial</v>
          </cell>
          <cell r="G100">
            <v>10</v>
          </cell>
          <cell r="H100">
            <v>0</v>
          </cell>
          <cell r="I100">
            <v>0</v>
          </cell>
          <cell r="J100">
            <v>10</v>
          </cell>
          <cell r="K100">
            <v>0</v>
          </cell>
          <cell r="L100">
            <v>10</v>
          </cell>
          <cell r="O100">
            <v>4</v>
          </cell>
          <cell r="P100">
            <v>0</v>
          </cell>
          <cell r="Q100">
            <v>0</v>
          </cell>
          <cell r="R100">
            <v>6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1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8</v>
          </cell>
          <cell r="H102">
            <v>0</v>
          </cell>
          <cell r="I102">
            <v>0</v>
          </cell>
          <cell r="J102">
            <v>8</v>
          </cell>
          <cell r="K102">
            <v>0</v>
          </cell>
          <cell r="L102">
            <v>8</v>
          </cell>
          <cell r="O102">
            <v>0</v>
          </cell>
          <cell r="P102">
            <v>0</v>
          </cell>
          <cell r="Q102">
            <v>0</v>
          </cell>
          <cell r="R102">
            <v>8</v>
          </cell>
          <cell r="S102">
            <v>0</v>
          </cell>
        </row>
        <row r="103">
          <cell r="D103" t="str">
            <v>HMN1109313</v>
          </cell>
          <cell r="E103" t="str">
            <v>Human Plasma K2EDTA Lipemic, 5mL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HMN1109314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HMN1109315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HMN1109316</v>
          </cell>
          <cell r="E106" t="str">
            <v>Human Plasma K2EDTA Lipemic, 5mL</v>
          </cell>
          <cell r="F106" t="str">
            <v>本</v>
          </cell>
          <cell r="G106">
            <v>2</v>
          </cell>
          <cell r="H106">
            <v>0</v>
          </cell>
          <cell r="I106">
            <v>0</v>
          </cell>
          <cell r="J106">
            <v>2</v>
          </cell>
          <cell r="K106">
            <v>0</v>
          </cell>
          <cell r="L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</row>
        <row r="107">
          <cell r="D107" t="str">
            <v>HMN1109318</v>
          </cell>
          <cell r="E107" t="str">
            <v>Human Plasma K2EDTA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HMN1109319</v>
          </cell>
          <cell r="E108" t="str">
            <v>Human Plasma K2EDTA Lipemic, 5mL</v>
          </cell>
          <cell r="F108" t="str">
            <v>本</v>
          </cell>
          <cell r="G108">
            <v>4</v>
          </cell>
          <cell r="H108">
            <v>0</v>
          </cell>
          <cell r="I108">
            <v>0</v>
          </cell>
          <cell r="J108">
            <v>4</v>
          </cell>
          <cell r="K108">
            <v>0</v>
          </cell>
          <cell r="L108">
            <v>4</v>
          </cell>
          <cell r="O108">
            <v>0</v>
          </cell>
          <cell r="P108">
            <v>0</v>
          </cell>
          <cell r="Q108">
            <v>0</v>
          </cell>
          <cell r="R108">
            <v>4</v>
          </cell>
          <cell r="S108">
            <v>0</v>
          </cell>
        </row>
        <row r="109">
          <cell r="D109" t="str">
            <v>HMN1109320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HMN1109321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HMN1109322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HMN1109323</v>
          </cell>
          <cell r="E112" t="str">
            <v>Human Plasma K2EDTA Lipemic, 5mL</v>
          </cell>
          <cell r="F112" t="str">
            <v>本</v>
          </cell>
          <cell r="G112">
            <v>6</v>
          </cell>
          <cell r="H112">
            <v>0</v>
          </cell>
          <cell r="I112">
            <v>0</v>
          </cell>
          <cell r="J112">
            <v>6</v>
          </cell>
          <cell r="K112">
            <v>0</v>
          </cell>
          <cell r="L112">
            <v>6</v>
          </cell>
          <cell r="O112">
            <v>0</v>
          </cell>
          <cell r="P112">
            <v>0</v>
          </cell>
          <cell r="Q112">
            <v>0</v>
          </cell>
          <cell r="R112">
            <v>6</v>
          </cell>
          <cell r="S112">
            <v>0</v>
          </cell>
        </row>
        <row r="113">
          <cell r="D113" t="str">
            <v>HMN1109324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HMN1109329</v>
          </cell>
          <cell r="E114" t="str">
            <v>ヒト高脂血由来個体別Heparin sodium血漿</v>
          </cell>
          <cell r="F114" t="str">
            <v>本</v>
          </cell>
          <cell r="G114">
            <v>4</v>
          </cell>
          <cell r="H114">
            <v>0</v>
          </cell>
          <cell r="I114">
            <v>0</v>
          </cell>
          <cell r="J114">
            <v>4</v>
          </cell>
          <cell r="K114">
            <v>0</v>
          </cell>
          <cell r="L114">
            <v>4</v>
          </cell>
          <cell r="O114">
            <v>0</v>
          </cell>
          <cell r="P114">
            <v>0</v>
          </cell>
          <cell r="Q114">
            <v>0</v>
          </cell>
          <cell r="R114">
            <v>4</v>
          </cell>
          <cell r="S114">
            <v>0</v>
          </cell>
        </row>
        <row r="115">
          <cell r="D115" t="str">
            <v>HMN1109330</v>
          </cell>
          <cell r="E115" t="str">
            <v>Human Plasma K3EDTA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D116" t="str">
            <v>HMN1109331</v>
          </cell>
          <cell r="E116" t="str">
            <v>Human Plasma K3EDTA Lipemic, 5mL</v>
          </cell>
          <cell r="F116" t="str">
            <v>本</v>
          </cell>
          <cell r="G116">
            <v>3</v>
          </cell>
          <cell r="H116">
            <v>0</v>
          </cell>
          <cell r="I116">
            <v>0</v>
          </cell>
          <cell r="J116">
            <v>3</v>
          </cell>
          <cell r="K116">
            <v>0</v>
          </cell>
          <cell r="L116">
            <v>3</v>
          </cell>
          <cell r="O116">
            <v>3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D117" t="str">
            <v>HMN1109332</v>
          </cell>
          <cell r="E117" t="str">
            <v>Human Plasma K3EDTA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D118" t="str">
            <v>HMN1109333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3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 t="str">
            <v>HMN1109334</v>
          </cell>
          <cell r="E119" t="str">
            <v>Human Plasma K3EDTA Lipemic, 5mL</v>
          </cell>
          <cell r="F119" t="str">
            <v>本</v>
          </cell>
          <cell r="G119">
            <v>2</v>
          </cell>
          <cell r="H119">
            <v>0</v>
          </cell>
          <cell r="I119">
            <v>0</v>
          </cell>
          <cell r="J119">
            <v>2</v>
          </cell>
          <cell r="K119">
            <v>0</v>
          </cell>
          <cell r="L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 t="str">
            <v>HMN1109335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3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HMN1164992-020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HMN1164993-020</v>
          </cell>
          <cell r="E122" t="str">
            <v>Human EDTA-2Na plasma single donor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HMN1164998-020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HMN1164999-020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HMN1167333</v>
          </cell>
          <cell r="E125" t="str">
            <v>ヒト高脂血由来個体別血清</v>
          </cell>
          <cell r="F125" t="str">
            <v>本</v>
          </cell>
          <cell r="G125">
            <v>8</v>
          </cell>
          <cell r="H125">
            <v>0</v>
          </cell>
          <cell r="I125">
            <v>0</v>
          </cell>
          <cell r="J125">
            <v>8</v>
          </cell>
          <cell r="K125">
            <v>0</v>
          </cell>
          <cell r="L125">
            <v>8</v>
          </cell>
          <cell r="O125">
            <v>0</v>
          </cell>
          <cell r="P125">
            <v>0</v>
          </cell>
          <cell r="Q125">
            <v>0</v>
          </cell>
          <cell r="R125">
            <v>8</v>
          </cell>
          <cell r="S125">
            <v>0</v>
          </cell>
        </row>
        <row r="126">
          <cell r="D126" t="str">
            <v>HMN1167334</v>
          </cell>
          <cell r="E126" t="str">
            <v>ヒト高脂血由来個体別血清</v>
          </cell>
          <cell r="F126" t="str">
            <v>本</v>
          </cell>
          <cell r="G126">
            <v>6</v>
          </cell>
          <cell r="H126">
            <v>0</v>
          </cell>
          <cell r="I126">
            <v>0</v>
          </cell>
          <cell r="J126">
            <v>6</v>
          </cell>
          <cell r="K126">
            <v>0</v>
          </cell>
          <cell r="L126">
            <v>6</v>
          </cell>
          <cell r="O126">
            <v>1</v>
          </cell>
          <cell r="P126">
            <v>0</v>
          </cell>
          <cell r="Q126">
            <v>0</v>
          </cell>
          <cell r="R126">
            <v>5</v>
          </cell>
          <cell r="S126">
            <v>0</v>
          </cell>
        </row>
        <row r="127">
          <cell r="D127" t="str">
            <v>HMN1167335</v>
          </cell>
          <cell r="E127" t="str">
            <v>ヒト高脂血由来個体別血清</v>
          </cell>
          <cell r="F127" t="str">
            <v>本</v>
          </cell>
          <cell r="G127">
            <v>8</v>
          </cell>
          <cell r="H127">
            <v>0</v>
          </cell>
          <cell r="I127">
            <v>0</v>
          </cell>
          <cell r="J127">
            <v>8</v>
          </cell>
          <cell r="K127">
            <v>0</v>
          </cell>
          <cell r="L127">
            <v>8</v>
          </cell>
          <cell r="O127">
            <v>0</v>
          </cell>
          <cell r="P127">
            <v>0</v>
          </cell>
          <cell r="Q127">
            <v>0</v>
          </cell>
          <cell r="R127">
            <v>8</v>
          </cell>
          <cell r="S127">
            <v>0</v>
          </cell>
        </row>
        <row r="128">
          <cell r="D128" t="str">
            <v>HMN1167336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0</v>
          </cell>
          <cell r="P128">
            <v>0</v>
          </cell>
          <cell r="Q128">
            <v>0</v>
          </cell>
          <cell r="R128">
            <v>9</v>
          </cell>
          <cell r="S128">
            <v>0</v>
          </cell>
        </row>
        <row r="129">
          <cell r="D129" t="str">
            <v>HMN1167338</v>
          </cell>
          <cell r="E129" t="str">
            <v>Human Plasma Na2EDTA Lipemic, 5mL</v>
          </cell>
          <cell r="F129" t="str">
            <v>本</v>
          </cell>
          <cell r="G129">
            <v>5</v>
          </cell>
          <cell r="H129">
            <v>0</v>
          </cell>
          <cell r="I129">
            <v>0</v>
          </cell>
          <cell r="J129">
            <v>5</v>
          </cell>
          <cell r="K129">
            <v>0</v>
          </cell>
          <cell r="L129">
            <v>5</v>
          </cell>
          <cell r="O129">
            <v>0</v>
          </cell>
          <cell r="P129">
            <v>0</v>
          </cell>
          <cell r="Q129">
            <v>0</v>
          </cell>
          <cell r="R129">
            <v>5</v>
          </cell>
          <cell r="S129">
            <v>0</v>
          </cell>
        </row>
        <row r="130">
          <cell r="D130" t="str">
            <v>HMN1167339</v>
          </cell>
          <cell r="E130" t="str">
            <v>Human Plasma Na2EDTA Lipemic, 5mL</v>
          </cell>
          <cell r="F130" t="str">
            <v>本</v>
          </cell>
          <cell r="G130">
            <v>2</v>
          </cell>
          <cell r="H130">
            <v>0</v>
          </cell>
          <cell r="I130">
            <v>0</v>
          </cell>
          <cell r="J130">
            <v>2</v>
          </cell>
          <cell r="K130">
            <v>0</v>
          </cell>
          <cell r="L130">
            <v>2</v>
          </cell>
          <cell r="O130">
            <v>0</v>
          </cell>
          <cell r="P130">
            <v>0</v>
          </cell>
          <cell r="Q130">
            <v>0</v>
          </cell>
          <cell r="R130">
            <v>2</v>
          </cell>
          <cell r="S130">
            <v>0</v>
          </cell>
        </row>
        <row r="131">
          <cell r="D131" t="str">
            <v>HMN1167340</v>
          </cell>
          <cell r="E131" t="str">
            <v>Human Plasma Na2EDTA Lipemic, 5mL</v>
          </cell>
          <cell r="F131" t="str">
            <v>本</v>
          </cell>
          <cell r="G131">
            <v>5</v>
          </cell>
          <cell r="H131">
            <v>0</v>
          </cell>
          <cell r="I131">
            <v>0</v>
          </cell>
          <cell r="J131">
            <v>5</v>
          </cell>
          <cell r="K131">
            <v>0</v>
          </cell>
          <cell r="L131">
            <v>5</v>
          </cell>
          <cell r="O131">
            <v>0</v>
          </cell>
          <cell r="P131">
            <v>0</v>
          </cell>
          <cell r="Q131">
            <v>0</v>
          </cell>
          <cell r="R131">
            <v>5</v>
          </cell>
          <cell r="S131">
            <v>0</v>
          </cell>
        </row>
        <row r="132">
          <cell r="D132" t="str">
            <v>HMN1167341</v>
          </cell>
          <cell r="E132" t="str">
            <v>Human Plasma Na2EDTA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HMN1167342</v>
          </cell>
          <cell r="E133" t="str">
            <v>Human Plasma Na2EDTA Lipemic, 5mL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HMN1167343</v>
          </cell>
          <cell r="E134" t="str">
            <v>Human Plasma Na2EDTA Lipemic, 5mL</v>
          </cell>
          <cell r="F134" t="str">
            <v>本</v>
          </cell>
          <cell r="G134">
            <v>5</v>
          </cell>
          <cell r="H134">
            <v>0</v>
          </cell>
          <cell r="I134">
            <v>0</v>
          </cell>
          <cell r="J134">
            <v>5</v>
          </cell>
          <cell r="K134">
            <v>0</v>
          </cell>
          <cell r="L134">
            <v>5</v>
          </cell>
          <cell r="O134">
            <v>0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HMN1167345-020</v>
          </cell>
          <cell r="E135" t="str">
            <v>Human EDTA-2K plasma pool of donors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HMN1209568</v>
          </cell>
          <cell r="E136" t="str">
            <v>ヒト尿、BioIVT社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HMN1232980-020</v>
          </cell>
          <cell r="E137" t="str">
            <v>Human EDTA-2Na plasma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HMN1232982-020</v>
          </cell>
          <cell r="E138" t="str">
            <v>Human EDTA-2Na plasma single donor</v>
          </cell>
          <cell r="F138" t="str">
            <v>本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HMN1232987-050</v>
          </cell>
          <cell r="E139" t="str">
            <v>Human EDTA-2Na plasma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HMN1232988-020</v>
          </cell>
          <cell r="E140" t="str">
            <v>Human EDTA-2Na plasma single donor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HMN1232988-050</v>
          </cell>
          <cell r="E141" t="str">
            <v>Human EDTA-2Na plasma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HMN1232989-020</v>
          </cell>
          <cell r="E142" t="str">
            <v>Human EDTA-2Na plasma single donor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HMN1232989-050</v>
          </cell>
          <cell r="E143" t="str">
            <v>Human EDTA-2Na plasma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HMN1232990-020</v>
          </cell>
          <cell r="E144" t="str">
            <v>Human EDTA-2Na plasma single donor</v>
          </cell>
          <cell r="F144" t="str">
            <v>本</v>
          </cell>
          <cell r="G144">
            <v>3</v>
          </cell>
          <cell r="H144">
            <v>0</v>
          </cell>
          <cell r="I144">
            <v>0</v>
          </cell>
          <cell r="J144">
            <v>3</v>
          </cell>
          <cell r="K144">
            <v>0</v>
          </cell>
          <cell r="L144">
            <v>3</v>
          </cell>
          <cell r="O144">
            <v>0</v>
          </cell>
          <cell r="P144">
            <v>0</v>
          </cell>
          <cell r="Q144">
            <v>0</v>
          </cell>
          <cell r="R144">
            <v>3</v>
          </cell>
          <cell r="S144">
            <v>0</v>
          </cell>
        </row>
        <row r="145">
          <cell r="D145" t="str">
            <v>HMN1232990-050</v>
          </cell>
          <cell r="E145" t="str">
            <v>Human EDTA-2Na plasma single donor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HMN1232991-020</v>
          </cell>
          <cell r="E146" t="str">
            <v>Human EDTA-2Na plasma single donor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HMN1232991-050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HMN1239188-020</v>
          </cell>
          <cell r="E148" t="str">
            <v>Human EDTA-2K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HMN1239189-020</v>
          </cell>
          <cell r="E149" t="str">
            <v>Human EDTA-2K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HMN1256064-020</v>
          </cell>
          <cell r="E150" t="str">
            <v>Human serum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HMN1256066-050</v>
          </cell>
          <cell r="E151" t="str">
            <v>Human serum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HMN1256067-050</v>
          </cell>
          <cell r="E152" t="str">
            <v>Human serum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HMN1258682-020</v>
          </cell>
          <cell r="E153" t="str">
            <v>Human EDTA-2K whole blood single don</v>
          </cell>
          <cell r="F153" t="str">
            <v>本</v>
          </cell>
          <cell r="G153">
            <v>5</v>
          </cell>
          <cell r="H153">
            <v>0</v>
          </cell>
          <cell r="I153">
            <v>0</v>
          </cell>
          <cell r="J153">
            <v>5</v>
          </cell>
          <cell r="K153">
            <v>0</v>
          </cell>
          <cell r="L153">
            <v>5</v>
          </cell>
          <cell r="O153">
            <v>0</v>
          </cell>
          <cell r="P153">
            <v>0</v>
          </cell>
          <cell r="Q153">
            <v>0</v>
          </cell>
          <cell r="R153">
            <v>5</v>
          </cell>
          <cell r="S153">
            <v>0</v>
          </cell>
        </row>
        <row r="154">
          <cell r="D154" t="str">
            <v>HMN1258682-050</v>
          </cell>
          <cell r="E154" t="str">
            <v>Human EDTA-2K whole blood single don</v>
          </cell>
          <cell r="F154" t="str">
            <v>本</v>
          </cell>
          <cell r="G154">
            <v>4</v>
          </cell>
          <cell r="H154">
            <v>0</v>
          </cell>
          <cell r="I154">
            <v>0</v>
          </cell>
          <cell r="J154">
            <v>4</v>
          </cell>
          <cell r="K154">
            <v>0</v>
          </cell>
          <cell r="L154">
            <v>4</v>
          </cell>
          <cell r="O154">
            <v>0</v>
          </cell>
          <cell r="P154">
            <v>0</v>
          </cell>
          <cell r="Q154">
            <v>0</v>
          </cell>
          <cell r="R154">
            <v>4</v>
          </cell>
          <cell r="S154">
            <v>0</v>
          </cell>
        </row>
        <row r="155">
          <cell r="D155" t="str">
            <v>HMN1258683-020</v>
          </cell>
          <cell r="E155" t="str">
            <v>Human EDTA-2K whole blood single don</v>
          </cell>
          <cell r="F155" t="str">
            <v>本</v>
          </cell>
          <cell r="G155">
            <v>2</v>
          </cell>
          <cell r="H155">
            <v>0</v>
          </cell>
          <cell r="I155">
            <v>0</v>
          </cell>
          <cell r="J155">
            <v>2</v>
          </cell>
          <cell r="K155">
            <v>0</v>
          </cell>
          <cell r="L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0</v>
          </cell>
        </row>
        <row r="156">
          <cell r="D156" t="str">
            <v>HMN1258683-050</v>
          </cell>
          <cell r="E156" t="str">
            <v>Human EDTA-2K whole blood single don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HMN1258684-020</v>
          </cell>
          <cell r="E157" t="str">
            <v>Human EDTA-2K whole blood single don</v>
          </cell>
          <cell r="F157" t="str">
            <v>本</v>
          </cell>
          <cell r="G157">
            <v>6</v>
          </cell>
          <cell r="H157">
            <v>0</v>
          </cell>
          <cell r="I157">
            <v>0</v>
          </cell>
          <cell r="J157">
            <v>6</v>
          </cell>
          <cell r="K157">
            <v>0</v>
          </cell>
          <cell r="L157">
            <v>6</v>
          </cell>
          <cell r="O157">
            <v>0</v>
          </cell>
          <cell r="P157">
            <v>0</v>
          </cell>
          <cell r="Q157">
            <v>0</v>
          </cell>
          <cell r="R157">
            <v>6</v>
          </cell>
          <cell r="S157">
            <v>0</v>
          </cell>
        </row>
        <row r="158">
          <cell r="D158" t="str">
            <v>HMN1258684-050</v>
          </cell>
          <cell r="E158" t="str">
            <v>Human EDTA-2K whole blood single don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HMN1258685-020</v>
          </cell>
          <cell r="E159" t="str">
            <v>Human EDTA-3K whole blood single don</v>
          </cell>
          <cell r="F159" t="str">
            <v>本</v>
          </cell>
          <cell r="G159">
            <v>7</v>
          </cell>
          <cell r="H159">
            <v>0</v>
          </cell>
          <cell r="I159">
            <v>0</v>
          </cell>
          <cell r="J159">
            <v>7</v>
          </cell>
          <cell r="K159">
            <v>0</v>
          </cell>
          <cell r="L159">
            <v>7</v>
          </cell>
          <cell r="O159">
            <v>0</v>
          </cell>
          <cell r="P159">
            <v>0</v>
          </cell>
          <cell r="Q159">
            <v>0</v>
          </cell>
          <cell r="R159">
            <v>7</v>
          </cell>
          <cell r="S159">
            <v>0</v>
          </cell>
        </row>
        <row r="160">
          <cell r="D160" t="str">
            <v>HMN1258685-050</v>
          </cell>
          <cell r="E160" t="str">
            <v>Human EDTA-3K whole blood single don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HMN1258686-020</v>
          </cell>
          <cell r="E161" t="str">
            <v>Human EDTA-3K whole blood single don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HMN1258686-050</v>
          </cell>
          <cell r="E162" t="str">
            <v>Human EDTA-3K whole blood single don</v>
          </cell>
          <cell r="F162" t="str">
            <v>本</v>
          </cell>
          <cell r="G162">
            <v>2</v>
          </cell>
          <cell r="H162">
            <v>0</v>
          </cell>
          <cell r="I162">
            <v>0</v>
          </cell>
          <cell r="J162">
            <v>2</v>
          </cell>
          <cell r="K162">
            <v>0</v>
          </cell>
          <cell r="L162">
            <v>2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0</v>
          </cell>
        </row>
        <row r="163">
          <cell r="D163" t="str">
            <v>HMN1258687-020</v>
          </cell>
          <cell r="E163" t="str">
            <v>Human EDTA-3K whole blood single don</v>
          </cell>
          <cell r="F163" t="str">
            <v>本</v>
          </cell>
          <cell r="G163">
            <v>6</v>
          </cell>
          <cell r="H163">
            <v>0</v>
          </cell>
          <cell r="I163">
            <v>0</v>
          </cell>
          <cell r="J163">
            <v>6</v>
          </cell>
          <cell r="K163">
            <v>0</v>
          </cell>
          <cell r="L163">
            <v>6</v>
          </cell>
          <cell r="O163">
            <v>0</v>
          </cell>
          <cell r="P163">
            <v>0</v>
          </cell>
          <cell r="Q163">
            <v>0</v>
          </cell>
          <cell r="R163">
            <v>6</v>
          </cell>
          <cell r="S163">
            <v>0</v>
          </cell>
        </row>
        <row r="164">
          <cell r="D164" t="str">
            <v>HMN1258687-050</v>
          </cell>
          <cell r="E164" t="str">
            <v>Human EDTA-3K whole blood single don</v>
          </cell>
          <cell r="F164" t="str">
            <v>本</v>
          </cell>
          <cell r="G164">
            <v>4</v>
          </cell>
          <cell r="H164">
            <v>0</v>
          </cell>
          <cell r="I164">
            <v>0</v>
          </cell>
          <cell r="J164">
            <v>4</v>
          </cell>
          <cell r="K164">
            <v>0</v>
          </cell>
          <cell r="L164">
            <v>4</v>
          </cell>
          <cell r="O164">
            <v>0</v>
          </cell>
          <cell r="P164">
            <v>0</v>
          </cell>
          <cell r="Q164">
            <v>0</v>
          </cell>
          <cell r="R164">
            <v>4</v>
          </cell>
          <cell r="S164">
            <v>0</v>
          </cell>
        </row>
        <row r="165">
          <cell r="D165" t="str">
            <v>HMN1263003-010</v>
          </cell>
          <cell r="E165" t="str">
            <v>ヒト高脂血由来個体別血清</v>
          </cell>
          <cell r="F165" t="str">
            <v>本</v>
          </cell>
          <cell r="G165">
            <v>7</v>
          </cell>
          <cell r="H165">
            <v>0</v>
          </cell>
          <cell r="I165">
            <v>0</v>
          </cell>
          <cell r="J165">
            <v>7</v>
          </cell>
          <cell r="K165">
            <v>0</v>
          </cell>
          <cell r="L165">
            <v>7</v>
          </cell>
          <cell r="O165">
            <v>0</v>
          </cell>
          <cell r="P165">
            <v>0</v>
          </cell>
          <cell r="Q165">
            <v>0</v>
          </cell>
          <cell r="R165">
            <v>7</v>
          </cell>
          <cell r="S165">
            <v>0</v>
          </cell>
        </row>
        <row r="166">
          <cell r="D166" t="str">
            <v>HMN1263004-010</v>
          </cell>
          <cell r="E166" t="str">
            <v>ヒト高脂血由来個体別血清</v>
          </cell>
          <cell r="F166" t="str">
            <v>本</v>
          </cell>
          <cell r="G166">
            <v>9</v>
          </cell>
          <cell r="H166">
            <v>0</v>
          </cell>
          <cell r="I166">
            <v>0</v>
          </cell>
          <cell r="J166">
            <v>9</v>
          </cell>
          <cell r="K166">
            <v>0</v>
          </cell>
          <cell r="L166">
            <v>9</v>
          </cell>
          <cell r="O166">
            <v>0</v>
          </cell>
          <cell r="P166">
            <v>0</v>
          </cell>
          <cell r="Q166">
            <v>0</v>
          </cell>
          <cell r="R166">
            <v>9</v>
          </cell>
          <cell r="S166">
            <v>0</v>
          </cell>
        </row>
        <row r="167">
          <cell r="D167" t="str">
            <v>HMN1263005-010</v>
          </cell>
          <cell r="E167" t="str">
            <v>ヒト高脂血由来個体別Heparin sodium血漿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HMN1263006-010</v>
          </cell>
          <cell r="E168" t="str">
            <v>ヒト高脂血由来個体別Heparin sodium血漿</v>
          </cell>
          <cell r="F168" t="str">
            <v>本</v>
          </cell>
          <cell r="G168">
            <v>9</v>
          </cell>
          <cell r="H168">
            <v>0</v>
          </cell>
          <cell r="I168">
            <v>0</v>
          </cell>
          <cell r="J168">
            <v>9</v>
          </cell>
          <cell r="K168">
            <v>0</v>
          </cell>
          <cell r="L168">
            <v>9</v>
          </cell>
          <cell r="O168">
            <v>0</v>
          </cell>
          <cell r="P168">
            <v>0</v>
          </cell>
          <cell r="Q168">
            <v>0</v>
          </cell>
          <cell r="R168">
            <v>9</v>
          </cell>
          <cell r="S168">
            <v>0</v>
          </cell>
        </row>
        <row r="169">
          <cell r="D169" t="str">
            <v>HMN1264531-010</v>
          </cell>
          <cell r="E169" t="str">
            <v>Human EDTA-2K plasma single donor</v>
          </cell>
          <cell r="F169" t="str">
            <v>本</v>
          </cell>
          <cell r="G169">
            <v>4</v>
          </cell>
          <cell r="H169">
            <v>0</v>
          </cell>
          <cell r="I169">
            <v>0</v>
          </cell>
          <cell r="J169">
            <v>4</v>
          </cell>
          <cell r="K169">
            <v>0</v>
          </cell>
          <cell r="L169">
            <v>4</v>
          </cell>
          <cell r="O169">
            <v>0</v>
          </cell>
          <cell r="P169">
            <v>0</v>
          </cell>
          <cell r="Q169">
            <v>0</v>
          </cell>
          <cell r="R169">
            <v>4</v>
          </cell>
          <cell r="S169">
            <v>0</v>
          </cell>
        </row>
        <row r="170">
          <cell r="D170" t="str">
            <v>HMN1264532-010</v>
          </cell>
          <cell r="E170" t="str">
            <v>Human EDTA-2K plasma single donor</v>
          </cell>
          <cell r="F170" t="str">
            <v>本</v>
          </cell>
          <cell r="G170">
            <v>4</v>
          </cell>
          <cell r="H170">
            <v>0</v>
          </cell>
          <cell r="I170">
            <v>0</v>
          </cell>
          <cell r="J170">
            <v>4</v>
          </cell>
          <cell r="K170">
            <v>0</v>
          </cell>
          <cell r="L170">
            <v>4</v>
          </cell>
          <cell r="O170">
            <v>0</v>
          </cell>
          <cell r="P170">
            <v>0</v>
          </cell>
          <cell r="Q170">
            <v>0</v>
          </cell>
          <cell r="R170">
            <v>4</v>
          </cell>
          <cell r="S170">
            <v>0</v>
          </cell>
        </row>
        <row r="171">
          <cell r="D171" t="str">
            <v>HMN1264533-010</v>
          </cell>
          <cell r="E171" t="str">
            <v>Human EDTA-2K plasma single donor</v>
          </cell>
          <cell r="F171" t="str">
            <v>本</v>
          </cell>
          <cell r="G171">
            <v>4</v>
          </cell>
          <cell r="H171">
            <v>0</v>
          </cell>
          <cell r="I171">
            <v>0</v>
          </cell>
          <cell r="J171">
            <v>4</v>
          </cell>
          <cell r="K171">
            <v>0</v>
          </cell>
          <cell r="L171">
            <v>4</v>
          </cell>
          <cell r="O171">
            <v>0</v>
          </cell>
          <cell r="P171">
            <v>0</v>
          </cell>
          <cell r="Q171">
            <v>0</v>
          </cell>
          <cell r="R171">
            <v>4</v>
          </cell>
          <cell r="S171">
            <v>0</v>
          </cell>
        </row>
        <row r="172">
          <cell r="D172" t="str">
            <v>HMN1264534-010</v>
          </cell>
          <cell r="E172" t="str">
            <v>Human EDTA-2K plasma single donor</v>
          </cell>
          <cell r="F172" t="str">
            <v>本</v>
          </cell>
          <cell r="G172">
            <v>4</v>
          </cell>
          <cell r="H172">
            <v>0</v>
          </cell>
          <cell r="I172">
            <v>0</v>
          </cell>
          <cell r="J172">
            <v>4</v>
          </cell>
          <cell r="K172">
            <v>0</v>
          </cell>
          <cell r="L172">
            <v>4</v>
          </cell>
          <cell r="O172">
            <v>0</v>
          </cell>
          <cell r="P172">
            <v>0</v>
          </cell>
          <cell r="Q172">
            <v>0</v>
          </cell>
          <cell r="R172">
            <v>4</v>
          </cell>
          <cell r="S172">
            <v>0</v>
          </cell>
        </row>
        <row r="173">
          <cell r="D173" t="str">
            <v>HMN1264535-010</v>
          </cell>
          <cell r="E173" t="str">
            <v>Human EDTA-2K plasma single donor</v>
          </cell>
          <cell r="F173" t="str">
            <v>本</v>
          </cell>
          <cell r="G173">
            <v>4</v>
          </cell>
          <cell r="H173">
            <v>0</v>
          </cell>
          <cell r="I173">
            <v>0</v>
          </cell>
          <cell r="J173">
            <v>4</v>
          </cell>
          <cell r="K173">
            <v>0</v>
          </cell>
          <cell r="L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4</v>
          </cell>
          <cell r="S173">
            <v>0</v>
          </cell>
        </row>
        <row r="174">
          <cell r="D174" t="str">
            <v>HMN1264536-010</v>
          </cell>
          <cell r="E174" t="str">
            <v>Human EDTA-2K plasma single donor</v>
          </cell>
          <cell r="F174" t="str">
            <v>本</v>
          </cell>
          <cell r="G174">
            <v>4</v>
          </cell>
          <cell r="H174">
            <v>0</v>
          </cell>
          <cell r="I174">
            <v>0</v>
          </cell>
          <cell r="J174">
            <v>4</v>
          </cell>
          <cell r="K174">
            <v>0</v>
          </cell>
          <cell r="L174">
            <v>4</v>
          </cell>
          <cell r="O174">
            <v>0</v>
          </cell>
          <cell r="P174">
            <v>0</v>
          </cell>
          <cell r="Q174">
            <v>0</v>
          </cell>
          <cell r="R174">
            <v>4</v>
          </cell>
          <cell r="S174">
            <v>0</v>
          </cell>
        </row>
        <row r="175">
          <cell r="D175" t="str">
            <v>HMN1264537-010</v>
          </cell>
          <cell r="E175" t="str">
            <v>Human EDTA-2K plasma single donor</v>
          </cell>
          <cell r="F175" t="str">
            <v>本</v>
          </cell>
          <cell r="G175">
            <v>4</v>
          </cell>
          <cell r="H175">
            <v>0</v>
          </cell>
          <cell r="I175">
            <v>0</v>
          </cell>
          <cell r="J175">
            <v>4</v>
          </cell>
          <cell r="K175">
            <v>0</v>
          </cell>
          <cell r="L175">
            <v>4</v>
          </cell>
          <cell r="O175">
            <v>0</v>
          </cell>
          <cell r="P175">
            <v>0</v>
          </cell>
          <cell r="Q175">
            <v>0</v>
          </cell>
          <cell r="R175">
            <v>4</v>
          </cell>
          <cell r="S175">
            <v>0</v>
          </cell>
        </row>
        <row r="176">
          <cell r="D176" t="str">
            <v>HMN1264538-010</v>
          </cell>
          <cell r="E176" t="str">
            <v>Human EDTA-2K plasma single donor</v>
          </cell>
          <cell r="F176" t="str">
            <v>本</v>
          </cell>
          <cell r="G176">
            <v>4</v>
          </cell>
          <cell r="H176">
            <v>0</v>
          </cell>
          <cell r="I176">
            <v>0</v>
          </cell>
          <cell r="J176">
            <v>4</v>
          </cell>
          <cell r="K176">
            <v>0</v>
          </cell>
          <cell r="L176">
            <v>4</v>
          </cell>
          <cell r="O176">
            <v>0</v>
          </cell>
          <cell r="P176">
            <v>0</v>
          </cell>
          <cell r="Q176">
            <v>0</v>
          </cell>
          <cell r="R176">
            <v>4</v>
          </cell>
          <cell r="S176">
            <v>0</v>
          </cell>
        </row>
        <row r="177">
          <cell r="D177" t="str">
            <v>HMN1264539-010</v>
          </cell>
          <cell r="E177" t="str">
            <v>Human EDTA-2K plasma single donor</v>
          </cell>
          <cell r="F177" t="str">
            <v>本</v>
          </cell>
          <cell r="G177">
            <v>4</v>
          </cell>
          <cell r="H177">
            <v>0</v>
          </cell>
          <cell r="I177">
            <v>0</v>
          </cell>
          <cell r="J177">
            <v>4</v>
          </cell>
          <cell r="K177">
            <v>0</v>
          </cell>
          <cell r="L177">
            <v>4</v>
          </cell>
          <cell r="O177">
            <v>0</v>
          </cell>
          <cell r="P177">
            <v>0</v>
          </cell>
          <cell r="Q177">
            <v>0</v>
          </cell>
          <cell r="R177">
            <v>4</v>
          </cell>
          <cell r="S177">
            <v>0</v>
          </cell>
        </row>
        <row r="178">
          <cell r="D178" t="str">
            <v>HMN1264540-010</v>
          </cell>
          <cell r="E178" t="str">
            <v>Human EDTA-2K plasma single donor</v>
          </cell>
          <cell r="F178" t="str">
            <v>本</v>
          </cell>
          <cell r="G178">
            <v>4</v>
          </cell>
          <cell r="H178">
            <v>0</v>
          </cell>
          <cell r="I178">
            <v>0</v>
          </cell>
          <cell r="J178">
            <v>4</v>
          </cell>
          <cell r="K178">
            <v>0</v>
          </cell>
          <cell r="L178">
            <v>4</v>
          </cell>
          <cell r="O178">
            <v>0</v>
          </cell>
          <cell r="P178">
            <v>0</v>
          </cell>
          <cell r="Q178">
            <v>0</v>
          </cell>
          <cell r="R178">
            <v>4</v>
          </cell>
          <cell r="S178">
            <v>0</v>
          </cell>
        </row>
        <row r="179">
          <cell r="D179" t="str">
            <v>HMN1264541-010</v>
          </cell>
          <cell r="E179" t="str">
            <v>Human EDTA-2K plasma single donor</v>
          </cell>
          <cell r="F179" t="str">
            <v>本</v>
          </cell>
          <cell r="G179">
            <v>4</v>
          </cell>
          <cell r="H179">
            <v>0</v>
          </cell>
          <cell r="I179">
            <v>0</v>
          </cell>
          <cell r="J179">
            <v>4</v>
          </cell>
          <cell r="K179">
            <v>0</v>
          </cell>
          <cell r="L179">
            <v>4</v>
          </cell>
          <cell r="O179">
            <v>0</v>
          </cell>
          <cell r="P179">
            <v>0</v>
          </cell>
          <cell r="Q179">
            <v>0</v>
          </cell>
          <cell r="R179">
            <v>4</v>
          </cell>
          <cell r="S179">
            <v>0</v>
          </cell>
        </row>
        <row r="180">
          <cell r="D180" t="str">
            <v>HMN1264542-010</v>
          </cell>
          <cell r="E180" t="str">
            <v>Human EDTA-2K plasma single donor</v>
          </cell>
          <cell r="F180" t="str">
            <v>本</v>
          </cell>
          <cell r="G180">
            <v>4</v>
          </cell>
          <cell r="H180">
            <v>0</v>
          </cell>
          <cell r="I180">
            <v>0</v>
          </cell>
          <cell r="J180">
            <v>4</v>
          </cell>
          <cell r="K180">
            <v>0</v>
          </cell>
          <cell r="L180">
            <v>4</v>
          </cell>
          <cell r="O180">
            <v>0</v>
          </cell>
          <cell r="P180">
            <v>0</v>
          </cell>
          <cell r="Q180">
            <v>0</v>
          </cell>
          <cell r="R180">
            <v>4</v>
          </cell>
          <cell r="S180">
            <v>0</v>
          </cell>
        </row>
        <row r="181">
          <cell r="D181" t="str">
            <v>HMN1264543-010</v>
          </cell>
          <cell r="E181" t="str">
            <v>Human EDTA-2K plasma single donor</v>
          </cell>
          <cell r="F181" t="str">
            <v>本</v>
          </cell>
          <cell r="G181">
            <v>4</v>
          </cell>
          <cell r="H181">
            <v>0</v>
          </cell>
          <cell r="I181">
            <v>0</v>
          </cell>
          <cell r="J181">
            <v>4</v>
          </cell>
          <cell r="K181">
            <v>0</v>
          </cell>
          <cell r="L181">
            <v>4</v>
          </cell>
          <cell r="O181">
            <v>0</v>
          </cell>
          <cell r="P181">
            <v>0</v>
          </cell>
          <cell r="Q181">
            <v>0</v>
          </cell>
          <cell r="R181">
            <v>4</v>
          </cell>
          <cell r="S181">
            <v>0</v>
          </cell>
        </row>
        <row r="182">
          <cell r="D182" t="str">
            <v>HMN1264544-010</v>
          </cell>
          <cell r="E182" t="str">
            <v>Human EDTA-2K plasma single donor</v>
          </cell>
          <cell r="F182" t="str">
            <v>本</v>
          </cell>
          <cell r="G182">
            <v>4</v>
          </cell>
          <cell r="H182">
            <v>0</v>
          </cell>
          <cell r="I182">
            <v>0</v>
          </cell>
          <cell r="J182">
            <v>4</v>
          </cell>
          <cell r="K182">
            <v>0</v>
          </cell>
          <cell r="L182">
            <v>4</v>
          </cell>
          <cell r="O182">
            <v>0</v>
          </cell>
          <cell r="P182">
            <v>0</v>
          </cell>
          <cell r="Q182">
            <v>0</v>
          </cell>
          <cell r="R182">
            <v>4</v>
          </cell>
          <cell r="S182">
            <v>0</v>
          </cell>
        </row>
        <row r="183">
          <cell r="D183" t="str">
            <v>HMN1264545-010</v>
          </cell>
          <cell r="E183" t="str">
            <v>Human EDTA-2K plasma single donor</v>
          </cell>
          <cell r="F183" t="str">
            <v>本</v>
          </cell>
          <cell r="G183">
            <v>4</v>
          </cell>
          <cell r="H183">
            <v>0</v>
          </cell>
          <cell r="I183">
            <v>0</v>
          </cell>
          <cell r="J183">
            <v>4</v>
          </cell>
          <cell r="K183">
            <v>0</v>
          </cell>
          <cell r="L183">
            <v>4</v>
          </cell>
          <cell r="O183">
            <v>0</v>
          </cell>
          <cell r="P183">
            <v>0</v>
          </cell>
          <cell r="Q183">
            <v>0</v>
          </cell>
          <cell r="R183">
            <v>4</v>
          </cell>
          <cell r="S183">
            <v>0</v>
          </cell>
        </row>
        <row r="184">
          <cell r="D184" t="str">
            <v>HMN1264546-010</v>
          </cell>
          <cell r="E184" t="str">
            <v>Human EDTA-2K plasma single donor</v>
          </cell>
          <cell r="F184" t="str">
            <v>本</v>
          </cell>
          <cell r="G184">
            <v>4</v>
          </cell>
          <cell r="H184">
            <v>0</v>
          </cell>
          <cell r="I184">
            <v>0</v>
          </cell>
          <cell r="J184">
            <v>4</v>
          </cell>
          <cell r="K184">
            <v>0</v>
          </cell>
          <cell r="L184">
            <v>4</v>
          </cell>
          <cell r="O184">
            <v>0</v>
          </cell>
          <cell r="P184">
            <v>0</v>
          </cell>
          <cell r="Q184">
            <v>0</v>
          </cell>
          <cell r="R184">
            <v>4</v>
          </cell>
          <cell r="S184">
            <v>0</v>
          </cell>
        </row>
        <row r="185">
          <cell r="D185" t="str">
            <v>HMN1264547-010</v>
          </cell>
          <cell r="E185" t="str">
            <v>Human EDTA-2K plasma single donor</v>
          </cell>
          <cell r="F185" t="str">
            <v>本</v>
          </cell>
          <cell r="G185">
            <v>4</v>
          </cell>
          <cell r="H185">
            <v>0</v>
          </cell>
          <cell r="I185">
            <v>0</v>
          </cell>
          <cell r="J185">
            <v>4</v>
          </cell>
          <cell r="K185">
            <v>0</v>
          </cell>
          <cell r="L185">
            <v>4</v>
          </cell>
          <cell r="O185">
            <v>0</v>
          </cell>
          <cell r="P185">
            <v>0</v>
          </cell>
          <cell r="Q185">
            <v>0</v>
          </cell>
          <cell r="R185">
            <v>4</v>
          </cell>
          <cell r="S185">
            <v>0</v>
          </cell>
        </row>
        <row r="186">
          <cell r="D186" t="str">
            <v>HMN1264548-010</v>
          </cell>
          <cell r="E186" t="str">
            <v>Human EDTA-2K plasma single donor</v>
          </cell>
          <cell r="F186" t="str">
            <v>本</v>
          </cell>
          <cell r="G186">
            <v>4</v>
          </cell>
          <cell r="H186">
            <v>0</v>
          </cell>
          <cell r="I186">
            <v>0</v>
          </cell>
          <cell r="J186">
            <v>4</v>
          </cell>
          <cell r="K186">
            <v>0</v>
          </cell>
          <cell r="L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4</v>
          </cell>
          <cell r="S186">
            <v>0</v>
          </cell>
        </row>
        <row r="187">
          <cell r="D187" t="str">
            <v>HMN1264549-010</v>
          </cell>
          <cell r="E187" t="str">
            <v>Human EDTA-2K plasma single donor</v>
          </cell>
          <cell r="F187" t="str">
            <v>本</v>
          </cell>
          <cell r="G187">
            <v>4</v>
          </cell>
          <cell r="H187">
            <v>0</v>
          </cell>
          <cell r="I187">
            <v>0</v>
          </cell>
          <cell r="J187">
            <v>4</v>
          </cell>
          <cell r="K187">
            <v>0</v>
          </cell>
          <cell r="L187">
            <v>4</v>
          </cell>
          <cell r="O187">
            <v>0</v>
          </cell>
          <cell r="P187">
            <v>0</v>
          </cell>
          <cell r="Q187">
            <v>0</v>
          </cell>
          <cell r="R187">
            <v>4</v>
          </cell>
          <cell r="S187">
            <v>0</v>
          </cell>
        </row>
        <row r="188">
          <cell r="D188" t="str">
            <v>HMN1264550-010</v>
          </cell>
          <cell r="E188" t="str">
            <v>Human EDTA-2K plasma single donor</v>
          </cell>
          <cell r="F188" t="str">
            <v>本</v>
          </cell>
          <cell r="G188">
            <v>4</v>
          </cell>
          <cell r="H188">
            <v>0</v>
          </cell>
          <cell r="I188">
            <v>0</v>
          </cell>
          <cell r="J188">
            <v>4</v>
          </cell>
          <cell r="K188">
            <v>0</v>
          </cell>
          <cell r="L188">
            <v>4</v>
          </cell>
          <cell r="O188">
            <v>0</v>
          </cell>
          <cell r="P188">
            <v>0</v>
          </cell>
          <cell r="Q188">
            <v>0</v>
          </cell>
          <cell r="R188">
            <v>4</v>
          </cell>
          <cell r="S188">
            <v>0</v>
          </cell>
        </row>
        <row r="189">
          <cell r="D189" t="str">
            <v>HMN1264551-010</v>
          </cell>
          <cell r="E189" t="str">
            <v>Human EDTA-2K plasma single donor</v>
          </cell>
          <cell r="F189" t="str">
            <v>本</v>
          </cell>
          <cell r="G189">
            <v>4</v>
          </cell>
          <cell r="H189">
            <v>0</v>
          </cell>
          <cell r="I189">
            <v>0</v>
          </cell>
          <cell r="J189">
            <v>4</v>
          </cell>
          <cell r="K189">
            <v>0</v>
          </cell>
          <cell r="L189">
            <v>4</v>
          </cell>
          <cell r="O189">
            <v>0</v>
          </cell>
          <cell r="P189">
            <v>0</v>
          </cell>
          <cell r="Q189">
            <v>0</v>
          </cell>
          <cell r="R189">
            <v>4</v>
          </cell>
          <cell r="S189">
            <v>0</v>
          </cell>
        </row>
        <row r="190">
          <cell r="D190" t="str">
            <v>HMN1264552-010</v>
          </cell>
          <cell r="E190" t="str">
            <v>Human EDTA-2K plasma single donor</v>
          </cell>
          <cell r="F190" t="str">
            <v>本</v>
          </cell>
          <cell r="G190">
            <v>4</v>
          </cell>
          <cell r="H190">
            <v>0</v>
          </cell>
          <cell r="I190">
            <v>0</v>
          </cell>
          <cell r="J190">
            <v>4</v>
          </cell>
          <cell r="K190">
            <v>0</v>
          </cell>
          <cell r="L190">
            <v>4</v>
          </cell>
          <cell r="O190">
            <v>0</v>
          </cell>
          <cell r="P190">
            <v>0</v>
          </cell>
          <cell r="Q190">
            <v>0</v>
          </cell>
          <cell r="R190">
            <v>4</v>
          </cell>
          <cell r="S190">
            <v>0</v>
          </cell>
        </row>
        <row r="191">
          <cell r="D191" t="str">
            <v>HMN1264553-010</v>
          </cell>
          <cell r="E191" t="str">
            <v>Human EDTA-2K plasma single donor</v>
          </cell>
          <cell r="F191" t="str">
            <v>本</v>
          </cell>
          <cell r="G191">
            <v>4</v>
          </cell>
          <cell r="H191">
            <v>0</v>
          </cell>
          <cell r="I191">
            <v>0</v>
          </cell>
          <cell r="J191">
            <v>4</v>
          </cell>
          <cell r="K191">
            <v>0</v>
          </cell>
          <cell r="L191">
            <v>4</v>
          </cell>
          <cell r="O191">
            <v>0</v>
          </cell>
          <cell r="P191">
            <v>0</v>
          </cell>
          <cell r="Q191">
            <v>0</v>
          </cell>
          <cell r="R191">
            <v>4</v>
          </cell>
          <cell r="S191">
            <v>0</v>
          </cell>
        </row>
        <row r="192">
          <cell r="D192" t="str">
            <v>HMN1264554-010</v>
          </cell>
          <cell r="E192" t="str">
            <v>Human EDTA-2K plasma single donor</v>
          </cell>
          <cell r="F192" t="str">
            <v>本</v>
          </cell>
          <cell r="G192">
            <v>4</v>
          </cell>
          <cell r="H192">
            <v>0</v>
          </cell>
          <cell r="I192">
            <v>0</v>
          </cell>
          <cell r="J192">
            <v>4</v>
          </cell>
          <cell r="K192">
            <v>0</v>
          </cell>
          <cell r="L192">
            <v>4</v>
          </cell>
          <cell r="O192">
            <v>0</v>
          </cell>
          <cell r="P192">
            <v>0</v>
          </cell>
          <cell r="Q192">
            <v>0</v>
          </cell>
          <cell r="R192">
            <v>4</v>
          </cell>
          <cell r="S192">
            <v>0</v>
          </cell>
        </row>
        <row r="193">
          <cell r="D193" t="str">
            <v>HMN1264555-010</v>
          </cell>
          <cell r="E193" t="str">
            <v>Human EDTA-2K plasma single donor</v>
          </cell>
          <cell r="F193" t="str">
            <v>本</v>
          </cell>
          <cell r="G193">
            <v>4</v>
          </cell>
          <cell r="H193">
            <v>0</v>
          </cell>
          <cell r="I193">
            <v>0</v>
          </cell>
          <cell r="J193">
            <v>4</v>
          </cell>
          <cell r="K193">
            <v>0</v>
          </cell>
          <cell r="L193">
            <v>4</v>
          </cell>
          <cell r="O193">
            <v>0</v>
          </cell>
          <cell r="P193">
            <v>0</v>
          </cell>
          <cell r="Q193">
            <v>0</v>
          </cell>
          <cell r="R193">
            <v>4</v>
          </cell>
          <cell r="S193">
            <v>0</v>
          </cell>
        </row>
        <row r="194">
          <cell r="D194" t="str">
            <v>HMN1264556-010</v>
          </cell>
          <cell r="E194" t="str">
            <v>Human EDTA-2K plasma single donor</v>
          </cell>
          <cell r="F194" t="str">
            <v>本</v>
          </cell>
          <cell r="G194">
            <v>4</v>
          </cell>
          <cell r="H194">
            <v>0</v>
          </cell>
          <cell r="I194">
            <v>0</v>
          </cell>
          <cell r="J194">
            <v>4</v>
          </cell>
          <cell r="K194">
            <v>0</v>
          </cell>
          <cell r="L194">
            <v>4</v>
          </cell>
          <cell r="O194">
            <v>0</v>
          </cell>
          <cell r="P194">
            <v>0</v>
          </cell>
          <cell r="Q194">
            <v>0</v>
          </cell>
          <cell r="R194">
            <v>4</v>
          </cell>
          <cell r="S194">
            <v>0</v>
          </cell>
        </row>
        <row r="195">
          <cell r="D195" t="str">
            <v>HMN1264557-010</v>
          </cell>
          <cell r="E195" t="str">
            <v>Human EDTA-2K plasma single donor</v>
          </cell>
          <cell r="F195" t="str">
            <v>本</v>
          </cell>
          <cell r="G195">
            <v>4</v>
          </cell>
          <cell r="H195">
            <v>0</v>
          </cell>
          <cell r="I195">
            <v>0</v>
          </cell>
          <cell r="J195">
            <v>4</v>
          </cell>
          <cell r="K195">
            <v>0</v>
          </cell>
          <cell r="L195">
            <v>4</v>
          </cell>
          <cell r="O195">
            <v>0</v>
          </cell>
          <cell r="P195">
            <v>0</v>
          </cell>
          <cell r="Q195">
            <v>0</v>
          </cell>
          <cell r="R195">
            <v>4</v>
          </cell>
          <cell r="S195">
            <v>0</v>
          </cell>
        </row>
        <row r="196">
          <cell r="D196" t="str">
            <v>HMN1264558-010</v>
          </cell>
          <cell r="E196" t="str">
            <v>Human EDTA-2K plasma single donor</v>
          </cell>
          <cell r="F196" t="str">
            <v>本</v>
          </cell>
          <cell r="G196">
            <v>4</v>
          </cell>
          <cell r="H196">
            <v>0</v>
          </cell>
          <cell r="I196">
            <v>0</v>
          </cell>
          <cell r="J196">
            <v>4</v>
          </cell>
          <cell r="K196">
            <v>0</v>
          </cell>
          <cell r="L196">
            <v>4</v>
          </cell>
          <cell r="O196">
            <v>0</v>
          </cell>
          <cell r="P196">
            <v>0</v>
          </cell>
          <cell r="Q196">
            <v>0</v>
          </cell>
          <cell r="R196">
            <v>4</v>
          </cell>
          <cell r="S196">
            <v>0</v>
          </cell>
        </row>
        <row r="197">
          <cell r="D197" t="str">
            <v>HMN1264559-010</v>
          </cell>
          <cell r="E197" t="str">
            <v>Human EDTA-2K plasma single donor</v>
          </cell>
          <cell r="F197" t="str">
            <v>本</v>
          </cell>
          <cell r="G197">
            <v>4</v>
          </cell>
          <cell r="H197">
            <v>0</v>
          </cell>
          <cell r="I197">
            <v>0</v>
          </cell>
          <cell r="J197">
            <v>4</v>
          </cell>
          <cell r="K197">
            <v>0</v>
          </cell>
          <cell r="L197">
            <v>4</v>
          </cell>
          <cell r="O197">
            <v>0</v>
          </cell>
          <cell r="P197">
            <v>0</v>
          </cell>
          <cell r="Q197">
            <v>0</v>
          </cell>
          <cell r="R197">
            <v>4</v>
          </cell>
          <cell r="S197">
            <v>0</v>
          </cell>
        </row>
        <row r="198">
          <cell r="D198" t="str">
            <v>HMN1264560-010</v>
          </cell>
          <cell r="E198" t="str">
            <v>Human EDTA-2K plasma single donor</v>
          </cell>
          <cell r="F198" t="str">
            <v>本</v>
          </cell>
          <cell r="G198">
            <v>4</v>
          </cell>
          <cell r="H198">
            <v>0</v>
          </cell>
          <cell r="I198">
            <v>0</v>
          </cell>
          <cell r="J198">
            <v>4</v>
          </cell>
          <cell r="K198">
            <v>0</v>
          </cell>
          <cell r="L198">
            <v>4</v>
          </cell>
          <cell r="O198">
            <v>0</v>
          </cell>
          <cell r="P198">
            <v>0</v>
          </cell>
          <cell r="Q198">
            <v>0</v>
          </cell>
          <cell r="R198">
            <v>4</v>
          </cell>
          <cell r="S198">
            <v>0</v>
          </cell>
        </row>
        <row r="199">
          <cell r="D199" t="str">
            <v>HMN1264561-010</v>
          </cell>
          <cell r="E199" t="str">
            <v>Human EDTA-2K plasma single donor</v>
          </cell>
          <cell r="F199" t="str">
            <v>本</v>
          </cell>
          <cell r="G199">
            <v>4</v>
          </cell>
          <cell r="H199">
            <v>0</v>
          </cell>
          <cell r="I199">
            <v>0</v>
          </cell>
          <cell r="J199">
            <v>4</v>
          </cell>
          <cell r="K199">
            <v>0</v>
          </cell>
          <cell r="L199">
            <v>4</v>
          </cell>
          <cell r="O199">
            <v>0</v>
          </cell>
          <cell r="P199">
            <v>0</v>
          </cell>
          <cell r="Q199">
            <v>0</v>
          </cell>
          <cell r="R199">
            <v>4</v>
          </cell>
          <cell r="S199">
            <v>0</v>
          </cell>
        </row>
        <row r="200">
          <cell r="D200" t="str">
            <v>HMN1264562-010</v>
          </cell>
          <cell r="E200" t="str">
            <v>Human EDTA-2K plasma single donor</v>
          </cell>
          <cell r="F200" t="str">
            <v>本</v>
          </cell>
          <cell r="G200">
            <v>4</v>
          </cell>
          <cell r="H200">
            <v>0</v>
          </cell>
          <cell r="I200">
            <v>0</v>
          </cell>
          <cell r="J200">
            <v>4</v>
          </cell>
          <cell r="K200">
            <v>0</v>
          </cell>
          <cell r="L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4</v>
          </cell>
          <cell r="S200">
            <v>0</v>
          </cell>
        </row>
        <row r="201">
          <cell r="D201" t="str">
            <v>HMN1264563-010</v>
          </cell>
          <cell r="E201" t="str">
            <v>Human EDTA-2K plasma single donor</v>
          </cell>
          <cell r="F201" t="str">
            <v>本</v>
          </cell>
          <cell r="G201">
            <v>4</v>
          </cell>
          <cell r="H201">
            <v>0</v>
          </cell>
          <cell r="I201">
            <v>0</v>
          </cell>
          <cell r="J201">
            <v>4</v>
          </cell>
          <cell r="K201">
            <v>0</v>
          </cell>
          <cell r="L201">
            <v>4</v>
          </cell>
          <cell r="O201">
            <v>0</v>
          </cell>
          <cell r="P201">
            <v>0</v>
          </cell>
          <cell r="Q201">
            <v>0</v>
          </cell>
          <cell r="R201">
            <v>4</v>
          </cell>
          <cell r="S201">
            <v>0</v>
          </cell>
        </row>
        <row r="202">
          <cell r="D202" t="str">
            <v>HMN1264564-010</v>
          </cell>
          <cell r="E202" t="str">
            <v>Human EDTA-2K plasma single donor</v>
          </cell>
          <cell r="F202" t="str">
            <v>本</v>
          </cell>
          <cell r="G202">
            <v>4</v>
          </cell>
          <cell r="H202">
            <v>0</v>
          </cell>
          <cell r="I202">
            <v>0</v>
          </cell>
          <cell r="J202">
            <v>4</v>
          </cell>
          <cell r="K202">
            <v>0</v>
          </cell>
          <cell r="L202">
            <v>4</v>
          </cell>
          <cell r="O202">
            <v>0</v>
          </cell>
          <cell r="P202">
            <v>0</v>
          </cell>
          <cell r="Q202">
            <v>0</v>
          </cell>
          <cell r="R202">
            <v>4</v>
          </cell>
          <cell r="S202">
            <v>0</v>
          </cell>
        </row>
        <row r="203">
          <cell r="D203" t="str">
            <v>HMN1264565-010</v>
          </cell>
          <cell r="E203" t="str">
            <v>Human EDTA-2K plasma single donor</v>
          </cell>
          <cell r="F203" t="str">
            <v>本</v>
          </cell>
          <cell r="G203">
            <v>4</v>
          </cell>
          <cell r="H203">
            <v>0</v>
          </cell>
          <cell r="I203">
            <v>0</v>
          </cell>
          <cell r="J203">
            <v>4</v>
          </cell>
          <cell r="K203">
            <v>0</v>
          </cell>
          <cell r="L203">
            <v>4</v>
          </cell>
          <cell r="O203">
            <v>0</v>
          </cell>
          <cell r="P203">
            <v>0</v>
          </cell>
          <cell r="Q203">
            <v>0</v>
          </cell>
          <cell r="R203">
            <v>4</v>
          </cell>
          <cell r="S203">
            <v>0</v>
          </cell>
        </row>
        <row r="204">
          <cell r="D204" t="str">
            <v>HMN1264566-010</v>
          </cell>
          <cell r="E204" t="str">
            <v>Human EDTA-2K plasma single donor</v>
          </cell>
          <cell r="F204" t="str">
            <v>本</v>
          </cell>
          <cell r="G204">
            <v>4</v>
          </cell>
          <cell r="H204">
            <v>0</v>
          </cell>
          <cell r="I204">
            <v>0</v>
          </cell>
          <cell r="J204">
            <v>4</v>
          </cell>
          <cell r="K204">
            <v>0</v>
          </cell>
          <cell r="L204">
            <v>4</v>
          </cell>
          <cell r="O204">
            <v>0</v>
          </cell>
          <cell r="P204">
            <v>0</v>
          </cell>
          <cell r="Q204">
            <v>0</v>
          </cell>
          <cell r="R204">
            <v>4</v>
          </cell>
          <cell r="S204">
            <v>0</v>
          </cell>
        </row>
        <row r="205">
          <cell r="D205" t="str">
            <v>HMN1264567-010</v>
          </cell>
          <cell r="E205" t="str">
            <v>Human EDTA-2K plasma single donor</v>
          </cell>
          <cell r="F205" t="str">
            <v>本</v>
          </cell>
          <cell r="G205">
            <v>4</v>
          </cell>
          <cell r="H205">
            <v>0</v>
          </cell>
          <cell r="I205">
            <v>0</v>
          </cell>
          <cell r="J205">
            <v>4</v>
          </cell>
          <cell r="K205">
            <v>0</v>
          </cell>
          <cell r="L205">
            <v>4</v>
          </cell>
          <cell r="O205">
            <v>0</v>
          </cell>
          <cell r="P205">
            <v>0</v>
          </cell>
          <cell r="Q205">
            <v>0</v>
          </cell>
          <cell r="R205">
            <v>4</v>
          </cell>
          <cell r="S205">
            <v>0</v>
          </cell>
        </row>
        <row r="206">
          <cell r="D206" t="str">
            <v>HMN1264568-010</v>
          </cell>
          <cell r="E206" t="str">
            <v>Human EDTA-2K plasma single donor</v>
          </cell>
          <cell r="F206" t="str">
            <v>本</v>
          </cell>
          <cell r="G206">
            <v>4</v>
          </cell>
          <cell r="H206">
            <v>0</v>
          </cell>
          <cell r="I206">
            <v>0</v>
          </cell>
          <cell r="J206">
            <v>4</v>
          </cell>
          <cell r="K206">
            <v>0</v>
          </cell>
          <cell r="L206">
            <v>4</v>
          </cell>
          <cell r="O206">
            <v>0</v>
          </cell>
          <cell r="P206">
            <v>0</v>
          </cell>
          <cell r="Q206">
            <v>0</v>
          </cell>
          <cell r="R206">
            <v>4</v>
          </cell>
          <cell r="S206">
            <v>0</v>
          </cell>
        </row>
        <row r="207">
          <cell r="D207" t="str">
            <v>HMN1264569-010</v>
          </cell>
          <cell r="E207" t="str">
            <v>Human EDTA-2K plasma single donor</v>
          </cell>
          <cell r="F207" t="str">
            <v>本</v>
          </cell>
          <cell r="G207">
            <v>4</v>
          </cell>
          <cell r="H207">
            <v>0</v>
          </cell>
          <cell r="I207">
            <v>0</v>
          </cell>
          <cell r="J207">
            <v>4</v>
          </cell>
          <cell r="K207">
            <v>0</v>
          </cell>
          <cell r="L207">
            <v>4</v>
          </cell>
          <cell r="O207">
            <v>0</v>
          </cell>
          <cell r="P207">
            <v>0</v>
          </cell>
          <cell r="Q207">
            <v>0</v>
          </cell>
          <cell r="R207">
            <v>4</v>
          </cell>
          <cell r="S207">
            <v>0</v>
          </cell>
        </row>
        <row r="208">
          <cell r="D208" t="str">
            <v>HMN1264570-010</v>
          </cell>
          <cell r="E208" t="str">
            <v>Human EDTA-2K plasma single donor</v>
          </cell>
          <cell r="F208" t="str">
            <v>本</v>
          </cell>
          <cell r="G208">
            <v>4</v>
          </cell>
          <cell r="H208">
            <v>0</v>
          </cell>
          <cell r="I208">
            <v>0</v>
          </cell>
          <cell r="J208">
            <v>4</v>
          </cell>
          <cell r="K208">
            <v>0</v>
          </cell>
          <cell r="L208">
            <v>4</v>
          </cell>
          <cell r="O208">
            <v>0</v>
          </cell>
          <cell r="P208">
            <v>0</v>
          </cell>
          <cell r="Q208">
            <v>0</v>
          </cell>
          <cell r="R208">
            <v>4</v>
          </cell>
          <cell r="S208">
            <v>0</v>
          </cell>
        </row>
        <row r="209">
          <cell r="D209" t="str">
            <v>HMN1264571-010</v>
          </cell>
          <cell r="E209" t="str">
            <v>Human EDTA-2K plasma single donor</v>
          </cell>
          <cell r="F209" t="str">
            <v>本</v>
          </cell>
          <cell r="G209">
            <v>4</v>
          </cell>
          <cell r="H209">
            <v>0</v>
          </cell>
          <cell r="I209">
            <v>0</v>
          </cell>
          <cell r="J209">
            <v>4</v>
          </cell>
          <cell r="K209">
            <v>0</v>
          </cell>
          <cell r="L209">
            <v>4</v>
          </cell>
          <cell r="O209">
            <v>0</v>
          </cell>
          <cell r="P209">
            <v>0</v>
          </cell>
          <cell r="Q209">
            <v>0</v>
          </cell>
          <cell r="R209">
            <v>4</v>
          </cell>
          <cell r="S209">
            <v>0</v>
          </cell>
        </row>
        <row r="210">
          <cell r="D210" t="str">
            <v>HMN1264572-010</v>
          </cell>
          <cell r="E210" t="str">
            <v>Human EDTA-2K plasma single donor</v>
          </cell>
          <cell r="F210" t="str">
            <v>本</v>
          </cell>
          <cell r="G210">
            <v>4</v>
          </cell>
          <cell r="H210">
            <v>0</v>
          </cell>
          <cell r="I210">
            <v>0</v>
          </cell>
          <cell r="J210">
            <v>4</v>
          </cell>
          <cell r="K210">
            <v>0</v>
          </cell>
          <cell r="L210">
            <v>4</v>
          </cell>
          <cell r="O210">
            <v>0</v>
          </cell>
          <cell r="P210">
            <v>0</v>
          </cell>
          <cell r="Q210">
            <v>0</v>
          </cell>
          <cell r="R210">
            <v>4</v>
          </cell>
          <cell r="S210">
            <v>0</v>
          </cell>
        </row>
        <row r="211">
          <cell r="D211" t="str">
            <v>HMN1264573-010</v>
          </cell>
          <cell r="E211" t="str">
            <v>Human EDTA-2K plasma single donor</v>
          </cell>
          <cell r="F211" t="str">
            <v>本</v>
          </cell>
          <cell r="G211">
            <v>4</v>
          </cell>
          <cell r="H211">
            <v>0</v>
          </cell>
          <cell r="I211">
            <v>0</v>
          </cell>
          <cell r="J211">
            <v>4</v>
          </cell>
          <cell r="K211">
            <v>0</v>
          </cell>
          <cell r="L211">
            <v>4</v>
          </cell>
          <cell r="O211">
            <v>0</v>
          </cell>
          <cell r="P211">
            <v>0</v>
          </cell>
          <cell r="Q211">
            <v>0</v>
          </cell>
          <cell r="R211">
            <v>4</v>
          </cell>
          <cell r="S211">
            <v>0</v>
          </cell>
        </row>
        <row r="212">
          <cell r="D212" t="str">
            <v>HMN1264574-010</v>
          </cell>
          <cell r="E212" t="str">
            <v>Human EDTA-2K plasma single donor</v>
          </cell>
          <cell r="F212" t="str">
            <v>本</v>
          </cell>
          <cell r="G212">
            <v>4</v>
          </cell>
          <cell r="H212">
            <v>0</v>
          </cell>
          <cell r="I212">
            <v>0</v>
          </cell>
          <cell r="J212">
            <v>4</v>
          </cell>
          <cell r="K212">
            <v>0</v>
          </cell>
          <cell r="L212">
            <v>4</v>
          </cell>
          <cell r="O212">
            <v>0</v>
          </cell>
          <cell r="P212">
            <v>0</v>
          </cell>
          <cell r="Q212">
            <v>0</v>
          </cell>
          <cell r="R212">
            <v>4</v>
          </cell>
          <cell r="S212">
            <v>0</v>
          </cell>
        </row>
        <row r="213">
          <cell r="D213" t="str">
            <v>HMN1264575-010</v>
          </cell>
          <cell r="E213" t="str">
            <v>Human EDTA-2K plasma single donor</v>
          </cell>
          <cell r="F213" t="str">
            <v>本</v>
          </cell>
          <cell r="G213">
            <v>4</v>
          </cell>
          <cell r="H213">
            <v>0</v>
          </cell>
          <cell r="I213">
            <v>0</v>
          </cell>
          <cell r="J213">
            <v>4</v>
          </cell>
          <cell r="K213">
            <v>0</v>
          </cell>
          <cell r="L213">
            <v>4</v>
          </cell>
          <cell r="O213">
            <v>0</v>
          </cell>
          <cell r="P213">
            <v>0</v>
          </cell>
          <cell r="Q213">
            <v>0</v>
          </cell>
          <cell r="R213">
            <v>4</v>
          </cell>
          <cell r="S213">
            <v>0</v>
          </cell>
        </row>
        <row r="214">
          <cell r="D214" t="str">
            <v>HMN1264576-010</v>
          </cell>
          <cell r="E214" t="str">
            <v>Human EDTA-2K plasma single donor</v>
          </cell>
          <cell r="F214" t="str">
            <v>本</v>
          </cell>
          <cell r="G214">
            <v>4</v>
          </cell>
          <cell r="H214">
            <v>0</v>
          </cell>
          <cell r="I214">
            <v>0</v>
          </cell>
          <cell r="J214">
            <v>4</v>
          </cell>
          <cell r="K214">
            <v>0</v>
          </cell>
          <cell r="L214">
            <v>4</v>
          </cell>
          <cell r="O214">
            <v>0</v>
          </cell>
          <cell r="P214">
            <v>0</v>
          </cell>
          <cell r="Q214">
            <v>0</v>
          </cell>
          <cell r="R214">
            <v>4</v>
          </cell>
          <cell r="S214">
            <v>0</v>
          </cell>
        </row>
        <row r="215">
          <cell r="D215" t="str">
            <v>HMN1264577-010</v>
          </cell>
          <cell r="E215" t="str">
            <v>Human EDTA-2K plasma single donor</v>
          </cell>
          <cell r="F215" t="str">
            <v>本</v>
          </cell>
          <cell r="G215">
            <v>4</v>
          </cell>
          <cell r="H215">
            <v>0</v>
          </cell>
          <cell r="I215">
            <v>0</v>
          </cell>
          <cell r="J215">
            <v>4</v>
          </cell>
          <cell r="K215">
            <v>0</v>
          </cell>
          <cell r="L215">
            <v>4</v>
          </cell>
          <cell r="O215">
            <v>0</v>
          </cell>
          <cell r="P215">
            <v>0</v>
          </cell>
          <cell r="Q215">
            <v>0</v>
          </cell>
          <cell r="R215">
            <v>4</v>
          </cell>
          <cell r="S215">
            <v>0</v>
          </cell>
        </row>
        <row r="216">
          <cell r="D216" t="str">
            <v>HMN1264578-010</v>
          </cell>
          <cell r="E216" t="str">
            <v>Human EDTA-2K plasma single donor</v>
          </cell>
          <cell r="F216" t="str">
            <v>本</v>
          </cell>
          <cell r="G216">
            <v>4</v>
          </cell>
          <cell r="H216">
            <v>0</v>
          </cell>
          <cell r="I216">
            <v>0</v>
          </cell>
          <cell r="J216">
            <v>4</v>
          </cell>
          <cell r="K216">
            <v>0</v>
          </cell>
          <cell r="L216">
            <v>4</v>
          </cell>
          <cell r="O216">
            <v>0</v>
          </cell>
          <cell r="P216">
            <v>0</v>
          </cell>
          <cell r="Q216">
            <v>0</v>
          </cell>
          <cell r="R216">
            <v>4</v>
          </cell>
          <cell r="S216">
            <v>0</v>
          </cell>
        </row>
        <row r="217">
          <cell r="D217" t="str">
            <v>HMN1264579-010</v>
          </cell>
          <cell r="E217" t="str">
            <v>Human EDTA-2K plasma single donor</v>
          </cell>
          <cell r="F217" t="str">
            <v>本</v>
          </cell>
          <cell r="G217">
            <v>4</v>
          </cell>
          <cell r="H217">
            <v>0</v>
          </cell>
          <cell r="I217">
            <v>0</v>
          </cell>
          <cell r="J217">
            <v>4</v>
          </cell>
          <cell r="K217">
            <v>0</v>
          </cell>
          <cell r="L217">
            <v>4</v>
          </cell>
          <cell r="O217">
            <v>0</v>
          </cell>
          <cell r="P217">
            <v>0</v>
          </cell>
          <cell r="Q217">
            <v>0</v>
          </cell>
          <cell r="R217">
            <v>4</v>
          </cell>
          <cell r="S217">
            <v>0</v>
          </cell>
        </row>
        <row r="218">
          <cell r="D218" t="str">
            <v>HMN1264580-010</v>
          </cell>
          <cell r="E218" t="str">
            <v>Human EDTA-2K plasma single donor</v>
          </cell>
          <cell r="F218" t="str">
            <v>本</v>
          </cell>
          <cell r="G218">
            <v>4</v>
          </cell>
          <cell r="H218">
            <v>0</v>
          </cell>
          <cell r="I218">
            <v>0</v>
          </cell>
          <cell r="J218">
            <v>4</v>
          </cell>
          <cell r="K218">
            <v>0</v>
          </cell>
          <cell r="L218">
            <v>4</v>
          </cell>
          <cell r="O218">
            <v>0</v>
          </cell>
          <cell r="P218">
            <v>0</v>
          </cell>
          <cell r="Q218">
            <v>0</v>
          </cell>
          <cell r="R218">
            <v>4</v>
          </cell>
          <cell r="S218">
            <v>0</v>
          </cell>
        </row>
        <row r="219">
          <cell r="D219" t="str">
            <v>HMN1264581-010</v>
          </cell>
          <cell r="E219" t="str">
            <v>Human EDTA-2K plasma single donor</v>
          </cell>
          <cell r="F219" t="str">
            <v>本</v>
          </cell>
          <cell r="G219">
            <v>4</v>
          </cell>
          <cell r="H219">
            <v>0</v>
          </cell>
          <cell r="I219">
            <v>0</v>
          </cell>
          <cell r="J219">
            <v>4</v>
          </cell>
          <cell r="K219">
            <v>0</v>
          </cell>
          <cell r="L219">
            <v>4</v>
          </cell>
          <cell r="O219">
            <v>0</v>
          </cell>
          <cell r="P219">
            <v>0</v>
          </cell>
          <cell r="Q219">
            <v>0</v>
          </cell>
          <cell r="R219">
            <v>4</v>
          </cell>
          <cell r="S219">
            <v>0</v>
          </cell>
        </row>
        <row r="220">
          <cell r="D220" t="str">
            <v>HMN1264582-010</v>
          </cell>
          <cell r="E220" t="str">
            <v>Human EDTA-2K plasma single donor</v>
          </cell>
          <cell r="F220" t="str">
            <v>本</v>
          </cell>
          <cell r="G220">
            <v>4</v>
          </cell>
          <cell r="H220">
            <v>0</v>
          </cell>
          <cell r="I220">
            <v>0</v>
          </cell>
          <cell r="J220">
            <v>4</v>
          </cell>
          <cell r="K220">
            <v>0</v>
          </cell>
          <cell r="L220">
            <v>4</v>
          </cell>
          <cell r="O220">
            <v>0</v>
          </cell>
          <cell r="P220">
            <v>0</v>
          </cell>
          <cell r="Q220">
            <v>0</v>
          </cell>
          <cell r="R220">
            <v>4</v>
          </cell>
          <cell r="S220">
            <v>0</v>
          </cell>
        </row>
        <row r="221">
          <cell r="D221" t="str">
            <v>HMN1264583-010</v>
          </cell>
          <cell r="E221" t="str">
            <v>Human EDTA-2K plasma single donor</v>
          </cell>
          <cell r="F221" t="str">
            <v>本</v>
          </cell>
          <cell r="G221">
            <v>4</v>
          </cell>
          <cell r="H221">
            <v>0</v>
          </cell>
          <cell r="I221">
            <v>0</v>
          </cell>
          <cell r="J221">
            <v>4</v>
          </cell>
          <cell r="K221">
            <v>0</v>
          </cell>
          <cell r="L221">
            <v>4</v>
          </cell>
          <cell r="O221">
            <v>0</v>
          </cell>
          <cell r="P221">
            <v>0</v>
          </cell>
          <cell r="Q221">
            <v>0</v>
          </cell>
          <cell r="R221">
            <v>4</v>
          </cell>
          <cell r="S221">
            <v>0</v>
          </cell>
        </row>
        <row r="222">
          <cell r="D222" t="str">
            <v>HMN1264584-010</v>
          </cell>
          <cell r="E222" t="str">
            <v>Human EDTA-2K plasma single donor</v>
          </cell>
          <cell r="F222" t="str">
            <v>本</v>
          </cell>
          <cell r="G222">
            <v>4</v>
          </cell>
          <cell r="H222">
            <v>0</v>
          </cell>
          <cell r="I222">
            <v>0</v>
          </cell>
          <cell r="J222">
            <v>4</v>
          </cell>
          <cell r="K222">
            <v>0</v>
          </cell>
          <cell r="L222">
            <v>4</v>
          </cell>
          <cell r="O222">
            <v>0</v>
          </cell>
          <cell r="P222">
            <v>0</v>
          </cell>
          <cell r="Q222">
            <v>0</v>
          </cell>
          <cell r="R222">
            <v>4</v>
          </cell>
          <cell r="S222">
            <v>0</v>
          </cell>
        </row>
        <row r="223">
          <cell r="D223" t="str">
            <v>HMN1264585-010</v>
          </cell>
          <cell r="E223" t="str">
            <v>Human EDTA-2K plasma single donor</v>
          </cell>
          <cell r="F223" t="str">
            <v>本</v>
          </cell>
          <cell r="G223">
            <v>4</v>
          </cell>
          <cell r="H223">
            <v>0</v>
          </cell>
          <cell r="I223">
            <v>0</v>
          </cell>
          <cell r="J223">
            <v>4</v>
          </cell>
          <cell r="K223">
            <v>0</v>
          </cell>
          <cell r="L223">
            <v>4</v>
          </cell>
          <cell r="O223">
            <v>0</v>
          </cell>
          <cell r="P223">
            <v>0</v>
          </cell>
          <cell r="Q223">
            <v>0</v>
          </cell>
          <cell r="R223">
            <v>4</v>
          </cell>
          <cell r="S223">
            <v>0</v>
          </cell>
        </row>
        <row r="224">
          <cell r="D224" t="str">
            <v>HMN1264586-010</v>
          </cell>
          <cell r="E224" t="str">
            <v>Human EDTA-2K plasma single donor</v>
          </cell>
          <cell r="F224" t="str">
            <v>本</v>
          </cell>
          <cell r="G224">
            <v>4</v>
          </cell>
          <cell r="H224">
            <v>0</v>
          </cell>
          <cell r="I224">
            <v>0</v>
          </cell>
          <cell r="J224">
            <v>4</v>
          </cell>
          <cell r="K224">
            <v>0</v>
          </cell>
          <cell r="L224">
            <v>4</v>
          </cell>
          <cell r="O224">
            <v>0</v>
          </cell>
          <cell r="P224">
            <v>0</v>
          </cell>
          <cell r="Q224">
            <v>0</v>
          </cell>
          <cell r="R224">
            <v>4</v>
          </cell>
          <cell r="S224">
            <v>0</v>
          </cell>
        </row>
        <row r="225">
          <cell r="D225" t="str">
            <v>HMN1264587-010</v>
          </cell>
          <cell r="E225" t="str">
            <v>Human EDTA-2K plasma single donor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HMN1264588-010</v>
          </cell>
          <cell r="E226" t="str">
            <v>Human EDTA-2K plasma single donor</v>
          </cell>
          <cell r="F226" t="str">
            <v>本</v>
          </cell>
          <cell r="G226">
            <v>4</v>
          </cell>
          <cell r="H226">
            <v>0</v>
          </cell>
          <cell r="I226">
            <v>0</v>
          </cell>
          <cell r="J226">
            <v>4</v>
          </cell>
          <cell r="K226">
            <v>0</v>
          </cell>
          <cell r="L226">
            <v>4</v>
          </cell>
          <cell r="O226">
            <v>0</v>
          </cell>
          <cell r="P226">
            <v>0</v>
          </cell>
          <cell r="Q226">
            <v>0</v>
          </cell>
          <cell r="R226">
            <v>4</v>
          </cell>
          <cell r="S226">
            <v>0</v>
          </cell>
        </row>
        <row r="227">
          <cell r="D227" t="str">
            <v>HMN1264589-010</v>
          </cell>
          <cell r="E227" t="str">
            <v>Human EDTA-2K plasma single donor</v>
          </cell>
          <cell r="F227" t="str">
            <v>本</v>
          </cell>
          <cell r="G227">
            <v>4</v>
          </cell>
          <cell r="H227">
            <v>0</v>
          </cell>
          <cell r="I227">
            <v>0</v>
          </cell>
          <cell r="J227">
            <v>4</v>
          </cell>
          <cell r="K227">
            <v>0</v>
          </cell>
          <cell r="L227">
            <v>4</v>
          </cell>
          <cell r="O227">
            <v>0</v>
          </cell>
          <cell r="P227">
            <v>0</v>
          </cell>
          <cell r="Q227">
            <v>0</v>
          </cell>
          <cell r="R227">
            <v>4</v>
          </cell>
          <cell r="S227">
            <v>0</v>
          </cell>
        </row>
        <row r="228">
          <cell r="D228" t="str">
            <v>HMN1264590-010</v>
          </cell>
          <cell r="E228" t="str">
            <v>Human EDTA-2K plasma single donor</v>
          </cell>
          <cell r="F228" t="str">
            <v>本</v>
          </cell>
          <cell r="G228">
            <v>4</v>
          </cell>
          <cell r="H228">
            <v>0</v>
          </cell>
          <cell r="I228">
            <v>0</v>
          </cell>
          <cell r="J228">
            <v>4</v>
          </cell>
          <cell r="K228">
            <v>0</v>
          </cell>
          <cell r="L228">
            <v>4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</row>
        <row r="229">
          <cell r="D229" t="str">
            <v>HMN1269430-020</v>
          </cell>
          <cell r="E229" t="str">
            <v>Human EDTA-2K plasma pool of donors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HMN1272802-050</v>
          </cell>
          <cell r="E230" t="str">
            <v>Human EDTA-2Na plasma pool of donors</v>
          </cell>
          <cell r="F230" t="str">
            <v>本</v>
          </cell>
          <cell r="G230">
            <v>3</v>
          </cell>
          <cell r="H230">
            <v>0</v>
          </cell>
          <cell r="I230">
            <v>0</v>
          </cell>
          <cell r="J230">
            <v>3</v>
          </cell>
          <cell r="K230">
            <v>0</v>
          </cell>
          <cell r="L230">
            <v>3</v>
          </cell>
          <cell r="O230">
            <v>0</v>
          </cell>
          <cell r="P230">
            <v>0</v>
          </cell>
          <cell r="Q230">
            <v>0</v>
          </cell>
          <cell r="R230">
            <v>3</v>
          </cell>
          <cell r="S230">
            <v>0</v>
          </cell>
        </row>
        <row r="231">
          <cell r="D231" t="str">
            <v>HMN1280025-050</v>
          </cell>
          <cell r="E231" t="str">
            <v>ヒト尿 BioIVT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HMN1280026-050</v>
          </cell>
          <cell r="E232" t="str">
            <v>ヒト尿 BioIVT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HMN1282423-020</v>
          </cell>
          <cell r="E233" t="str">
            <v>Human EDTA-3K plasma pool of donors</v>
          </cell>
          <cell r="F233" t="str">
            <v>本</v>
          </cell>
          <cell r="G233">
            <v>10</v>
          </cell>
          <cell r="H233">
            <v>0</v>
          </cell>
          <cell r="I233">
            <v>0</v>
          </cell>
          <cell r="J233">
            <v>10</v>
          </cell>
          <cell r="K233">
            <v>0</v>
          </cell>
          <cell r="L233">
            <v>10</v>
          </cell>
          <cell r="O233">
            <v>0</v>
          </cell>
          <cell r="P233">
            <v>0</v>
          </cell>
          <cell r="Q233">
            <v>0</v>
          </cell>
          <cell r="R233">
            <v>10</v>
          </cell>
          <cell r="S233">
            <v>0</v>
          </cell>
        </row>
        <row r="234">
          <cell r="D234" t="str">
            <v>HMN1282423-050</v>
          </cell>
          <cell r="E234" t="str">
            <v>Human EDTA-3K plasma pool of donors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HMN1282466-020</v>
          </cell>
          <cell r="E235" t="str">
            <v>Human EDTA-2Na whole blood single do</v>
          </cell>
          <cell r="F235" t="str">
            <v>本</v>
          </cell>
          <cell r="G235">
            <v>6</v>
          </cell>
          <cell r="H235">
            <v>0</v>
          </cell>
          <cell r="I235">
            <v>0</v>
          </cell>
          <cell r="J235">
            <v>6</v>
          </cell>
          <cell r="K235">
            <v>0</v>
          </cell>
          <cell r="L235">
            <v>6</v>
          </cell>
          <cell r="O235">
            <v>0</v>
          </cell>
          <cell r="P235">
            <v>0</v>
          </cell>
          <cell r="Q235">
            <v>0</v>
          </cell>
          <cell r="R235">
            <v>6</v>
          </cell>
          <cell r="S235">
            <v>0</v>
          </cell>
        </row>
        <row r="236">
          <cell r="D236" t="str">
            <v>HMN1282466-050</v>
          </cell>
          <cell r="E236" t="str">
            <v>Human EDTA-2Na whole blood single do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HMN1282467-020</v>
          </cell>
          <cell r="E237" t="str">
            <v>Human EDTA-2Na whole blood single do</v>
          </cell>
          <cell r="F237" t="str">
            <v>本</v>
          </cell>
          <cell r="G237">
            <v>10</v>
          </cell>
          <cell r="H237">
            <v>0</v>
          </cell>
          <cell r="I237">
            <v>0</v>
          </cell>
          <cell r="J237">
            <v>10</v>
          </cell>
          <cell r="K237">
            <v>0</v>
          </cell>
          <cell r="L237">
            <v>10</v>
          </cell>
          <cell r="O237">
            <v>0</v>
          </cell>
          <cell r="P237">
            <v>0</v>
          </cell>
          <cell r="Q237">
            <v>0</v>
          </cell>
          <cell r="R237">
            <v>10</v>
          </cell>
          <cell r="S237">
            <v>0</v>
          </cell>
        </row>
        <row r="238">
          <cell r="D238" t="str">
            <v>HMN1282467-050</v>
          </cell>
          <cell r="E238" t="str">
            <v>Human EDTA-2Na whole blood single do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HMN1284185-020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HMN1284186-020</v>
          </cell>
          <cell r="E240" t="str">
            <v>Human EDTA-2K plasma single donor</v>
          </cell>
          <cell r="F240" t="str">
            <v>本</v>
          </cell>
          <cell r="G240">
            <v>3</v>
          </cell>
          <cell r="H240">
            <v>0</v>
          </cell>
          <cell r="I240">
            <v>0</v>
          </cell>
          <cell r="J240">
            <v>3</v>
          </cell>
          <cell r="K240">
            <v>0</v>
          </cell>
          <cell r="L240">
            <v>3</v>
          </cell>
          <cell r="O240">
            <v>0</v>
          </cell>
          <cell r="P240">
            <v>0</v>
          </cell>
          <cell r="Q240">
            <v>0</v>
          </cell>
          <cell r="R240">
            <v>3</v>
          </cell>
          <cell r="S240">
            <v>0</v>
          </cell>
        </row>
        <row r="241">
          <cell r="D241" t="str">
            <v>HMN1284187-020</v>
          </cell>
          <cell r="E241" t="str">
            <v>Human EDTA-2K plasma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HMN1284188-020</v>
          </cell>
          <cell r="E242" t="str">
            <v>Human EDTA-2K plasma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HMN1284189-020</v>
          </cell>
          <cell r="E243" t="str">
            <v>Human EDTA-2K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HMN1284191-020</v>
          </cell>
          <cell r="E244" t="str">
            <v>Human EDTA-2K plasma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HMN1284193-020</v>
          </cell>
          <cell r="E245" t="str">
            <v>Human EDTA-2K plasma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HMN1284194-020</v>
          </cell>
          <cell r="E246" t="str">
            <v>Human EDTA-2K plasma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HMN1287418-020</v>
          </cell>
          <cell r="E247" t="str">
            <v>Human EDTA-2K plasma 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HMN1287419-020</v>
          </cell>
          <cell r="E248" t="str">
            <v>Human EDTA-2K plasma  single donor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HMN1287420-020</v>
          </cell>
          <cell r="E249" t="str">
            <v>Human EDTA-2K plasma 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HMN1287421-020</v>
          </cell>
          <cell r="E250" t="str">
            <v>Human EDTA-2K plasma 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HMN1287422-020</v>
          </cell>
          <cell r="E251" t="str">
            <v>Human EDTA-2K plasma 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HMN1287423-020</v>
          </cell>
          <cell r="E252" t="str">
            <v>Human EDTA-2K plasma 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HMN1287424-020</v>
          </cell>
          <cell r="E253" t="str">
            <v>Human EDTA-2K plasma  single donor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HMN1287426-020</v>
          </cell>
          <cell r="E254" t="str">
            <v>Human EDTA-2K plasma 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HMN1287427-020</v>
          </cell>
          <cell r="E255" t="str">
            <v>Human EDTA-2K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HMN1287428-020</v>
          </cell>
          <cell r="E256" t="str">
            <v>Human EDTA-2K plasma  single donor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HMN1287429-020</v>
          </cell>
          <cell r="E257" t="str">
            <v>Human EDTA-2K plasma  single donor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HMN1300881-020</v>
          </cell>
          <cell r="E258" t="str">
            <v>Human EDTA-2Na plasma single donor</v>
          </cell>
          <cell r="F258" t="str">
            <v>本</v>
          </cell>
          <cell r="G258">
            <v>3</v>
          </cell>
          <cell r="H258">
            <v>0</v>
          </cell>
          <cell r="I258">
            <v>0</v>
          </cell>
          <cell r="J258">
            <v>3</v>
          </cell>
          <cell r="K258">
            <v>0</v>
          </cell>
          <cell r="L258">
            <v>3</v>
          </cell>
          <cell r="O258">
            <v>1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HMN1300881-050</v>
          </cell>
          <cell r="E259" t="str">
            <v>Human EDTA-2Na plasma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HMN1300882-020</v>
          </cell>
          <cell r="E260" t="str">
            <v>Human EDTA-2Na plasma single donor</v>
          </cell>
          <cell r="F260" t="str">
            <v>本</v>
          </cell>
          <cell r="G260">
            <v>3</v>
          </cell>
          <cell r="H260">
            <v>0</v>
          </cell>
          <cell r="I260">
            <v>0</v>
          </cell>
          <cell r="J260">
            <v>3</v>
          </cell>
          <cell r="K260">
            <v>0</v>
          </cell>
          <cell r="L260">
            <v>3</v>
          </cell>
          <cell r="O260">
            <v>1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HMN1300882-050</v>
          </cell>
          <cell r="E261" t="str">
            <v>Human EDTA-2Na plasma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HMN1300883-020</v>
          </cell>
          <cell r="E262" t="str">
            <v>Human EDTA-2Na plasma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1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</row>
        <row r="263">
          <cell r="D263" t="str">
            <v>HMN1300883-050</v>
          </cell>
          <cell r="E263" t="str">
            <v>Human EDTA-2Na plasma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HMN1300884-050</v>
          </cell>
          <cell r="E264" t="str">
            <v>Human EDTA-2Na plasma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HMN1300885-020</v>
          </cell>
          <cell r="E265" t="str">
            <v>Human EDTA-2Na plasma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HMN1300885-050</v>
          </cell>
          <cell r="E266" t="str">
            <v>Human EDTA-2Na plasma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HMN1300886-050</v>
          </cell>
          <cell r="E267" t="str">
            <v>Human EDTA-2Na plasma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HMN1300892-020</v>
          </cell>
          <cell r="E268" t="str">
            <v>Human EDTA-2Na plasma single donor</v>
          </cell>
          <cell r="F268" t="str">
            <v>本</v>
          </cell>
          <cell r="G268">
            <v>3</v>
          </cell>
          <cell r="H268">
            <v>0</v>
          </cell>
          <cell r="I268">
            <v>0</v>
          </cell>
          <cell r="J268">
            <v>3</v>
          </cell>
          <cell r="K268">
            <v>0</v>
          </cell>
          <cell r="L268">
            <v>3</v>
          </cell>
          <cell r="O268">
            <v>1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HMN1300892-050</v>
          </cell>
          <cell r="E269" t="str">
            <v>Human EDTA-2Na plasma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HMN1300893-020</v>
          </cell>
          <cell r="E270" t="str">
            <v>Human EDTA-2Na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1</v>
          </cell>
          <cell r="P270">
            <v>0</v>
          </cell>
          <cell r="Q270">
            <v>0</v>
          </cell>
          <cell r="R270">
            <v>3</v>
          </cell>
          <cell r="S270">
            <v>0</v>
          </cell>
        </row>
        <row r="271">
          <cell r="D271" t="str">
            <v>HMN1300893-050</v>
          </cell>
          <cell r="E271" t="str">
            <v>Human EDTA-2Na plasma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HMN1300894-020</v>
          </cell>
          <cell r="E272" t="str">
            <v>Human EDTA-2Na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1</v>
          </cell>
          <cell r="P272">
            <v>0</v>
          </cell>
          <cell r="Q272">
            <v>0</v>
          </cell>
          <cell r="R272">
            <v>3</v>
          </cell>
          <cell r="S272">
            <v>0</v>
          </cell>
        </row>
        <row r="273">
          <cell r="D273" t="str">
            <v>HMN1300894-050</v>
          </cell>
          <cell r="E273" t="str">
            <v>Human EDTA-2Na plasma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HMN1300895-020</v>
          </cell>
          <cell r="E274" t="str">
            <v>Human EDTA-2Na plasma single donor</v>
          </cell>
          <cell r="F274" t="str">
            <v>本</v>
          </cell>
          <cell r="G274">
            <v>3</v>
          </cell>
          <cell r="H274">
            <v>0</v>
          </cell>
          <cell r="I274">
            <v>0</v>
          </cell>
          <cell r="J274">
            <v>3</v>
          </cell>
          <cell r="K274">
            <v>0</v>
          </cell>
          <cell r="L274">
            <v>3</v>
          </cell>
          <cell r="O274">
            <v>0</v>
          </cell>
          <cell r="P274">
            <v>0</v>
          </cell>
          <cell r="Q274">
            <v>0</v>
          </cell>
          <cell r="R274">
            <v>3</v>
          </cell>
          <cell r="S274">
            <v>0</v>
          </cell>
        </row>
        <row r="275">
          <cell r="D275" t="str">
            <v>HMN1300895-050</v>
          </cell>
          <cell r="E275" t="str">
            <v>Human EDTA-2Na plasma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HMN1300896-020</v>
          </cell>
          <cell r="E276" t="str">
            <v>Human EDTA-2Na plasma single donor</v>
          </cell>
          <cell r="F276" t="str">
            <v>本</v>
          </cell>
          <cell r="G276">
            <v>3</v>
          </cell>
          <cell r="H276">
            <v>0</v>
          </cell>
          <cell r="I276">
            <v>0</v>
          </cell>
          <cell r="J276">
            <v>3</v>
          </cell>
          <cell r="K276">
            <v>0</v>
          </cell>
          <cell r="L276">
            <v>3</v>
          </cell>
          <cell r="O276">
            <v>0</v>
          </cell>
          <cell r="P276">
            <v>0</v>
          </cell>
          <cell r="Q276">
            <v>0</v>
          </cell>
          <cell r="R276">
            <v>3</v>
          </cell>
          <cell r="S276">
            <v>0</v>
          </cell>
        </row>
        <row r="277">
          <cell r="D277" t="str">
            <v>HMN1300896-050</v>
          </cell>
          <cell r="E277" t="str">
            <v>Human EDTA-2Na plasma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HMN1300897-020</v>
          </cell>
          <cell r="E278" t="str">
            <v>Human EDTA-2Na plasma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HMN1300897-050</v>
          </cell>
          <cell r="E279" t="str">
            <v>Human EDTA-2Na plasma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HMN1318708-050</v>
          </cell>
          <cell r="E280" t="str">
            <v>ヒト尿 BioIVT社</v>
          </cell>
          <cell r="F280" t="str">
            <v>本</v>
          </cell>
          <cell r="G280">
            <v>1</v>
          </cell>
          <cell r="H280">
            <v>0</v>
          </cell>
          <cell r="I280">
            <v>0</v>
          </cell>
          <cell r="J280">
            <v>1</v>
          </cell>
          <cell r="K280">
            <v>0</v>
          </cell>
          <cell r="L280">
            <v>1</v>
          </cell>
          <cell r="O280">
            <v>0</v>
          </cell>
          <cell r="P280">
            <v>0</v>
          </cell>
          <cell r="Q280">
            <v>0</v>
          </cell>
          <cell r="R280">
            <v>1</v>
          </cell>
          <cell r="S280">
            <v>0</v>
          </cell>
        </row>
        <row r="281">
          <cell r="D281" t="str">
            <v>HMN1318710-050</v>
          </cell>
          <cell r="E281" t="str">
            <v>ヒト尿 BioIVT社</v>
          </cell>
          <cell r="F281" t="str">
            <v>本</v>
          </cell>
          <cell r="G281">
            <v>1</v>
          </cell>
          <cell r="H281">
            <v>0</v>
          </cell>
          <cell r="I281">
            <v>0</v>
          </cell>
          <cell r="J281">
            <v>1</v>
          </cell>
          <cell r="K281">
            <v>0</v>
          </cell>
          <cell r="L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1</v>
          </cell>
          <cell r="S281">
            <v>0</v>
          </cell>
        </row>
        <row r="282">
          <cell r="D282" t="str">
            <v>HMN1318711-050</v>
          </cell>
          <cell r="E282" t="str">
            <v>ヒト尿 BioIVT社</v>
          </cell>
          <cell r="F282" t="str">
            <v>本</v>
          </cell>
          <cell r="G282">
            <v>1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1</v>
          </cell>
          <cell r="S282">
            <v>0</v>
          </cell>
        </row>
        <row r="283">
          <cell r="D283" t="str">
            <v>HMN1319465-010</v>
          </cell>
          <cell r="E283" t="str">
            <v>Human EDTA-3K plasma  single donor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1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HMN1319466-010</v>
          </cell>
          <cell r="E284" t="str">
            <v>Human EDTA-3K plasma  single donor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1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HMN1319467-010</v>
          </cell>
          <cell r="E285" t="str">
            <v>Human EDTA-3K plasma  single donor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1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HMN1319468-010</v>
          </cell>
          <cell r="E286" t="str">
            <v>Human EDTA-3K plasma  single donor</v>
          </cell>
          <cell r="F286" t="str">
            <v>本</v>
          </cell>
          <cell r="G286">
            <v>3</v>
          </cell>
          <cell r="H286">
            <v>0</v>
          </cell>
          <cell r="I286">
            <v>0</v>
          </cell>
          <cell r="J286">
            <v>3</v>
          </cell>
          <cell r="K286">
            <v>0</v>
          </cell>
          <cell r="L286">
            <v>3</v>
          </cell>
          <cell r="O286">
            <v>1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HMN1319469-010</v>
          </cell>
          <cell r="E287" t="str">
            <v>Human EDTA-3K plasma  single donor</v>
          </cell>
          <cell r="F287" t="str">
            <v>本</v>
          </cell>
          <cell r="G287">
            <v>3</v>
          </cell>
          <cell r="H287">
            <v>0</v>
          </cell>
          <cell r="I287">
            <v>0</v>
          </cell>
          <cell r="J287">
            <v>3</v>
          </cell>
          <cell r="K287">
            <v>0</v>
          </cell>
          <cell r="L287">
            <v>3</v>
          </cell>
          <cell r="O287">
            <v>1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HMN1319470-010</v>
          </cell>
          <cell r="E288" t="str">
            <v>Human EDTA-3K plasma  single donor</v>
          </cell>
          <cell r="F288" t="str">
            <v>本</v>
          </cell>
          <cell r="G288">
            <v>3</v>
          </cell>
          <cell r="H288">
            <v>0</v>
          </cell>
          <cell r="I288">
            <v>0</v>
          </cell>
          <cell r="J288">
            <v>3</v>
          </cell>
          <cell r="K288">
            <v>0</v>
          </cell>
          <cell r="L288">
            <v>3</v>
          </cell>
          <cell r="O288">
            <v>1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HMN1319471-010</v>
          </cell>
          <cell r="E289" t="str">
            <v>Human EDTA-3K plasma  single donor</v>
          </cell>
          <cell r="F289" t="str">
            <v>本</v>
          </cell>
          <cell r="G289">
            <v>3</v>
          </cell>
          <cell r="H289">
            <v>0</v>
          </cell>
          <cell r="I289">
            <v>0</v>
          </cell>
          <cell r="J289">
            <v>3</v>
          </cell>
          <cell r="K289">
            <v>0</v>
          </cell>
          <cell r="L289">
            <v>3</v>
          </cell>
          <cell r="O289">
            <v>1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HMN1319472-010</v>
          </cell>
          <cell r="E290" t="str">
            <v>Human EDTA-3K plasma  single donor</v>
          </cell>
          <cell r="F290" t="str">
            <v>本</v>
          </cell>
          <cell r="G290">
            <v>3</v>
          </cell>
          <cell r="H290">
            <v>0</v>
          </cell>
          <cell r="I290">
            <v>0</v>
          </cell>
          <cell r="J290">
            <v>3</v>
          </cell>
          <cell r="K290">
            <v>0</v>
          </cell>
          <cell r="L290">
            <v>3</v>
          </cell>
          <cell r="O290">
            <v>1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HMN1319473-010</v>
          </cell>
          <cell r="E291" t="str">
            <v>Human EDTA-3K plasma  single donor</v>
          </cell>
          <cell r="F291" t="str">
            <v>本</v>
          </cell>
          <cell r="G291">
            <v>3</v>
          </cell>
          <cell r="H291">
            <v>0</v>
          </cell>
          <cell r="I291">
            <v>0</v>
          </cell>
          <cell r="J291">
            <v>3</v>
          </cell>
          <cell r="K291">
            <v>0</v>
          </cell>
          <cell r="L291">
            <v>3</v>
          </cell>
          <cell r="O291">
            <v>1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HMN1319474-010</v>
          </cell>
          <cell r="E292" t="str">
            <v>Human EDTA-3K plasma  single donor</v>
          </cell>
          <cell r="F292" t="str">
            <v>本</v>
          </cell>
          <cell r="G292">
            <v>3</v>
          </cell>
          <cell r="H292">
            <v>0</v>
          </cell>
          <cell r="I292">
            <v>0</v>
          </cell>
          <cell r="J292">
            <v>3</v>
          </cell>
          <cell r="K292">
            <v>0</v>
          </cell>
          <cell r="L292">
            <v>3</v>
          </cell>
          <cell r="O292">
            <v>1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HMN1319475-010</v>
          </cell>
          <cell r="E293" t="str">
            <v>Human EDTA-3K plasma  single donor</v>
          </cell>
          <cell r="F293" t="str">
            <v>本</v>
          </cell>
          <cell r="G293">
            <v>3</v>
          </cell>
          <cell r="H293">
            <v>0</v>
          </cell>
          <cell r="I293">
            <v>0</v>
          </cell>
          <cell r="J293">
            <v>3</v>
          </cell>
          <cell r="K293">
            <v>0</v>
          </cell>
          <cell r="L293">
            <v>3</v>
          </cell>
          <cell r="O293">
            <v>1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HMN1319476-010</v>
          </cell>
          <cell r="E294" t="str">
            <v>Human EDTA-3K plasma  single donor</v>
          </cell>
          <cell r="F294" t="str">
            <v>本</v>
          </cell>
          <cell r="G294">
            <v>3</v>
          </cell>
          <cell r="H294">
            <v>0</v>
          </cell>
          <cell r="I294">
            <v>0</v>
          </cell>
          <cell r="J294">
            <v>3</v>
          </cell>
          <cell r="K294">
            <v>0</v>
          </cell>
          <cell r="L294">
            <v>3</v>
          </cell>
          <cell r="O294">
            <v>1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HMN1319477-010</v>
          </cell>
          <cell r="E295" t="str">
            <v>Human EDTA-3K plasma  single donor</v>
          </cell>
          <cell r="F295" t="str">
            <v>本</v>
          </cell>
          <cell r="G295">
            <v>3</v>
          </cell>
          <cell r="H295">
            <v>0</v>
          </cell>
          <cell r="I295">
            <v>0</v>
          </cell>
          <cell r="J295">
            <v>3</v>
          </cell>
          <cell r="K295">
            <v>0</v>
          </cell>
          <cell r="L295">
            <v>3</v>
          </cell>
          <cell r="O295">
            <v>1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HMN1319478-010</v>
          </cell>
          <cell r="E296" t="str">
            <v>Human EDTA-3K plasma  single donor</v>
          </cell>
          <cell r="F296" t="str">
            <v>本</v>
          </cell>
          <cell r="G296">
            <v>3</v>
          </cell>
          <cell r="H296">
            <v>0</v>
          </cell>
          <cell r="I296">
            <v>0</v>
          </cell>
          <cell r="J296">
            <v>3</v>
          </cell>
          <cell r="K296">
            <v>0</v>
          </cell>
          <cell r="L296">
            <v>3</v>
          </cell>
          <cell r="O296">
            <v>1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HMN1319479-010</v>
          </cell>
          <cell r="E297" t="str">
            <v>Human EDTA-3K plasma  single donor</v>
          </cell>
          <cell r="F297" t="str">
            <v>本</v>
          </cell>
          <cell r="G297">
            <v>3</v>
          </cell>
          <cell r="H297">
            <v>0</v>
          </cell>
          <cell r="I297">
            <v>0</v>
          </cell>
          <cell r="J297">
            <v>3</v>
          </cell>
          <cell r="K297">
            <v>0</v>
          </cell>
          <cell r="L297">
            <v>3</v>
          </cell>
          <cell r="O297">
            <v>1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HMN1319480-010</v>
          </cell>
          <cell r="E298" t="str">
            <v>Human EDTA-3K plasma  single donor</v>
          </cell>
          <cell r="F298" t="str">
            <v>本</v>
          </cell>
          <cell r="G298">
            <v>3</v>
          </cell>
          <cell r="H298">
            <v>0</v>
          </cell>
          <cell r="I298">
            <v>0</v>
          </cell>
          <cell r="J298">
            <v>3</v>
          </cell>
          <cell r="K298">
            <v>0</v>
          </cell>
          <cell r="L298">
            <v>3</v>
          </cell>
          <cell r="O298">
            <v>1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HMN1319481-010</v>
          </cell>
          <cell r="E299" t="str">
            <v>Human EDTA-3K plasma  single donor</v>
          </cell>
          <cell r="F299" t="str">
            <v>本</v>
          </cell>
          <cell r="G299">
            <v>3</v>
          </cell>
          <cell r="H299">
            <v>0</v>
          </cell>
          <cell r="I299">
            <v>0</v>
          </cell>
          <cell r="J299">
            <v>3</v>
          </cell>
          <cell r="K299">
            <v>0</v>
          </cell>
          <cell r="L299">
            <v>3</v>
          </cell>
          <cell r="O299">
            <v>1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HMN1319482-010</v>
          </cell>
          <cell r="E300" t="str">
            <v>Human EDTA-3K plasma  single donor</v>
          </cell>
          <cell r="F300" t="str">
            <v>本</v>
          </cell>
          <cell r="G300">
            <v>3</v>
          </cell>
          <cell r="H300">
            <v>0</v>
          </cell>
          <cell r="I300">
            <v>0</v>
          </cell>
          <cell r="J300">
            <v>3</v>
          </cell>
          <cell r="K300">
            <v>0</v>
          </cell>
          <cell r="L300">
            <v>3</v>
          </cell>
          <cell r="O300">
            <v>1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HMN1319483-010</v>
          </cell>
          <cell r="E301" t="str">
            <v>Human EDTA-3K plasma  single donor</v>
          </cell>
          <cell r="F301" t="str">
            <v>本</v>
          </cell>
          <cell r="G301">
            <v>3</v>
          </cell>
          <cell r="H301">
            <v>0</v>
          </cell>
          <cell r="I301">
            <v>0</v>
          </cell>
          <cell r="J301">
            <v>3</v>
          </cell>
          <cell r="K301">
            <v>0</v>
          </cell>
          <cell r="L301">
            <v>3</v>
          </cell>
          <cell r="O301">
            <v>1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HMN1319484-010</v>
          </cell>
          <cell r="E302" t="str">
            <v>Human EDTA-3K plasma  single donor</v>
          </cell>
          <cell r="F302" t="str">
            <v>本</v>
          </cell>
          <cell r="G302">
            <v>3</v>
          </cell>
          <cell r="H302">
            <v>0</v>
          </cell>
          <cell r="I302">
            <v>0</v>
          </cell>
          <cell r="J302">
            <v>3</v>
          </cell>
          <cell r="K302">
            <v>0</v>
          </cell>
          <cell r="L302">
            <v>3</v>
          </cell>
          <cell r="O302">
            <v>1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HMN1319485-010</v>
          </cell>
          <cell r="E303" t="str">
            <v>Human EDTA-3K plasma  single donor</v>
          </cell>
          <cell r="F303" t="str">
            <v>本</v>
          </cell>
          <cell r="G303">
            <v>3</v>
          </cell>
          <cell r="H303">
            <v>0</v>
          </cell>
          <cell r="I303">
            <v>0</v>
          </cell>
          <cell r="J303">
            <v>3</v>
          </cell>
          <cell r="K303">
            <v>0</v>
          </cell>
          <cell r="L303">
            <v>3</v>
          </cell>
          <cell r="O303">
            <v>1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HMN1319486-010</v>
          </cell>
          <cell r="E304" t="str">
            <v>Human EDTA-3K plasma  single donor</v>
          </cell>
          <cell r="F304" t="str">
            <v>本</v>
          </cell>
          <cell r="G304">
            <v>3</v>
          </cell>
          <cell r="H304">
            <v>0</v>
          </cell>
          <cell r="I304">
            <v>0</v>
          </cell>
          <cell r="J304">
            <v>3</v>
          </cell>
          <cell r="K304">
            <v>0</v>
          </cell>
          <cell r="L304">
            <v>3</v>
          </cell>
          <cell r="O304">
            <v>1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HMN1319487-010</v>
          </cell>
          <cell r="E305" t="str">
            <v>Human EDTA-3K plasma  single donor</v>
          </cell>
          <cell r="F305" t="str">
            <v>本</v>
          </cell>
          <cell r="G305">
            <v>3</v>
          </cell>
          <cell r="H305">
            <v>0</v>
          </cell>
          <cell r="I305">
            <v>0</v>
          </cell>
          <cell r="J305">
            <v>3</v>
          </cell>
          <cell r="K305">
            <v>0</v>
          </cell>
          <cell r="L305">
            <v>3</v>
          </cell>
          <cell r="O305">
            <v>1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HMN1319488-010</v>
          </cell>
          <cell r="E306" t="str">
            <v>Human EDTA-3K plasma  single donor</v>
          </cell>
          <cell r="F306" t="str">
            <v>本</v>
          </cell>
          <cell r="G306">
            <v>3</v>
          </cell>
          <cell r="H306">
            <v>0</v>
          </cell>
          <cell r="I306">
            <v>0</v>
          </cell>
          <cell r="J306">
            <v>3</v>
          </cell>
          <cell r="K306">
            <v>0</v>
          </cell>
          <cell r="L306">
            <v>3</v>
          </cell>
          <cell r="O306">
            <v>1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HMN1319489-010</v>
          </cell>
          <cell r="E307" t="str">
            <v>Human EDTA-3K plasma  single donor</v>
          </cell>
          <cell r="F307" t="str">
            <v>本</v>
          </cell>
          <cell r="G307">
            <v>3</v>
          </cell>
          <cell r="H307">
            <v>0</v>
          </cell>
          <cell r="I307">
            <v>0</v>
          </cell>
          <cell r="J307">
            <v>3</v>
          </cell>
          <cell r="K307">
            <v>0</v>
          </cell>
          <cell r="L307">
            <v>3</v>
          </cell>
          <cell r="O307">
            <v>1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HMN1319490-010</v>
          </cell>
          <cell r="E308" t="str">
            <v>Human EDTA-3K plasma  single donor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1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HMN1319491-010</v>
          </cell>
          <cell r="E309" t="str">
            <v>Human EDTA-3K plasma  single donor</v>
          </cell>
          <cell r="F309" t="str">
            <v>本</v>
          </cell>
          <cell r="G309">
            <v>3</v>
          </cell>
          <cell r="H309">
            <v>0</v>
          </cell>
          <cell r="I309">
            <v>0</v>
          </cell>
          <cell r="J309">
            <v>3</v>
          </cell>
          <cell r="K309">
            <v>0</v>
          </cell>
          <cell r="L309">
            <v>3</v>
          </cell>
          <cell r="O309">
            <v>1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HMN1319492-010</v>
          </cell>
          <cell r="E310" t="str">
            <v>Human EDTA-3K plasma  single donor</v>
          </cell>
          <cell r="F310" t="str">
            <v>本</v>
          </cell>
          <cell r="G310">
            <v>3</v>
          </cell>
          <cell r="H310">
            <v>0</v>
          </cell>
          <cell r="I310">
            <v>0</v>
          </cell>
          <cell r="J310">
            <v>3</v>
          </cell>
          <cell r="K310">
            <v>0</v>
          </cell>
          <cell r="L310">
            <v>3</v>
          </cell>
          <cell r="O310">
            <v>1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HMN1319493-010</v>
          </cell>
          <cell r="E311" t="str">
            <v>Human EDTA-3K plasma  single donor</v>
          </cell>
          <cell r="F311" t="str">
            <v>本</v>
          </cell>
          <cell r="G311">
            <v>3</v>
          </cell>
          <cell r="H311">
            <v>0</v>
          </cell>
          <cell r="I311">
            <v>0</v>
          </cell>
          <cell r="J311">
            <v>3</v>
          </cell>
          <cell r="K311">
            <v>0</v>
          </cell>
          <cell r="L311">
            <v>3</v>
          </cell>
          <cell r="O311">
            <v>1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HMN1319494-010</v>
          </cell>
          <cell r="E312" t="str">
            <v>Human EDTA-3K plasma  single donor</v>
          </cell>
          <cell r="F312" t="str">
            <v>本</v>
          </cell>
          <cell r="G312">
            <v>3</v>
          </cell>
          <cell r="H312">
            <v>0</v>
          </cell>
          <cell r="I312">
            <v>0</v>
          </cell>
          <cell r="J312">
            <v>3</v>
          </cell>
          <cell r="K312">
            <v>0</v>
          </cell>
          <cell r="L312">
            <v>3</v>
          </cell>
          <cell r="O312">
            <v>1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HMN1319495-010</v>
          </cell>
          <cell r="E313" t="str">
            <v>Human EDTA-3K plasma 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1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HMN1319496-010</v>
          </cell>
          <cell r="E314" t="str">
            <v>Human EDTA-3K plasma 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1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HMN1319497-010</v>
          </cell>
          <cell r="E315" t="str">
            <v>Human EDTA-3K plasma  single donor</v>
          </cell>
          <cell r="F315" t="str">
            <v>本</v>
          </cell>
          <cell r="G315">
            <v>3</v>
          </cell>
          <cell r="H315">
            <v>0</v>
          </cell>
          <cell r="I315">
            <v>0</v>
          </cell>
          <cell r="J315">
            <v>3</v>
          </cell>
          <cell r="K315">
            <v>0</v>
          </cell>
          <cell r="L315">
            <v>3</v>
          </cell>
          <cell r="O315">
            <v>1</v>
          </cell>
          <cell r="P315">
            <v>0</v>
          </cell>
          <cell r="Q315">
            <v>0</v>
          </cell>
          <cell r="R315">
            <v>2</v>
          </cell>
          <cell r="S315">
            <v>0</v>
          </cell>
        </row>
        <row r="316">
          <cell r="D316" t="str">
            <v>HMN1319498-010</v>
          </cell>
          <cell r="E316" t="str">
            <v>Human EDTA-3K plasma 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1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HMN1319499-010</v>
          </cell>
          <cell r="E317" t="str">
            <v>Human EDTA-3K plasma  single donor</v>
          </cell>
          <cell r="F317" t="str">
            <v>本</v>
          </cell>
          <cell r="G317">
            <v>3</v>
          </cell>
          <cell r="H317">
            <v>0</v>
          </cell>
          <cell r="I317">
            <v>0</v>
          </cell>
          <cell r="J317">
            <v>3</v>
          </cell>
          <cell r="K317">
            <v>0</v>
          </cell>
          <cell r="L317">
            <v>3</v>
          </cell>
          <cell r="O317">
            <v>1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HMN1319500-010</v>
          </cell>
          <cell r="E318" t="str">
            <v>Human EDTA-3K plasma  single donor</v>
          </cell>
          <cell r="F318" t="str">
            <v>本</v>
          </cell>
          <cell r="G318">
            <v>3</v>
          </cell>
          <cell r="H318">
            <v>0</v>
          </cell>
          <cell r="I318">
            <v>0</v>
          </cell>
          <cell r="J318">
            <v>3</v>
          </cell>
          <cell r="K318">
            <v>0</v>
          </cell>
          <cell r="L318">
            <v>3</v>
          </cell>
          <cell r="O318">
            <v>1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HMN1319501-010</v>
          </cell>
          <cell r="E319" t="str">
            <v>Human EDTA-3K plasma 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1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HMN1319502-010</v>
          </cell>
          <cell r="E320" t="str">
            <v>Human EDTA-3K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1</v>
          </cell>
          <cell r="P320">
            <v>0</v>
          </cell>
          <cell r="Q320">
            <v>0</v>
          </cell>
          <cell r="R320">
            <v>2</v>
          </cell>
          <cell r="S320">
            <v>0</v>
          </cell>
        </row>
        <row r="321">
          <cell r="D321" t="str">
            <v>HMN1319503-010</v>
          </cell>
          <cell r="E321" t="str">
            <v>Human EDTA-3K plasma 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1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HMN1319504-010</v>
          </cell>
          <cell r="E322" t="str">
            <v>Human EDTA-3K plasma  single donor</v>
          </cell>
          <cell r="F322" t="str">
            <v>本</v>
          </cell>
          <cell r="G322">
            <v>3</v>
          </cell>
          <cell r="H322">
            <v>0</v>
          </cell>
          <cell r="I322">
            <v>0</v>
          </cell>
          <cell r="J322">
            <v>3</v>
          </cell>
          <cell r="K322">
            <v>0</v>
          </cell>
          <cell r="L322">
            <v>3</v>
          </cell>
          <cell r="O322">
            <v>1</v>
          </cell>
          <cell r="P322">
            <v>0</v>
          </cell>
          <cell r="Q322">
            <v>0</v>
          </cell>
          <cell r="R322">
            <v>2</v>
          </cell>
          <cell r="S322">
            <v>0</v>
          </cell>
        </row>
        <row r="323">
          <cell r="D323" t="str">
            <v>HMN1319505-010</v>
          </cell>
          <cell r="E323" t="str">
            <v>Human EDTA-3K plasma 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1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HMN1319506-010</v>
          </cell>
          <cell r="E324" t="str">
            <v>Human EDTA-3K plasma 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1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HMN1319507-010</v>
          </cell>
          <cell r="E325" t="str">
            <v>Human EDTA-3K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1</v>
          </cell>
          <cell r="P325">
            <v>0</v>
          </cell>
          <cell r="Q325">
            <v>0</v>
          </cell>
          <cell r="R325">
            <v>2</v>
          </cell>
          <cell r="S325">
            <v>0</v>
          </cell>
        </row>
        <row r="326">
          <cell r="D326" t="str">
            <v>HMN1319508-010</v>
          </cell>
          <cell r="E326" t="str">
            <v>Human EDTA-3K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1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HMN1319509-010</v>
          </cell>
          <cell r="E327" t="str">
            <v>Human EDTA-3K plasma 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1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HMN1319510-010</v>
          </cell>
          <cell r="E328" t="str">
            <v>Human EDTA-3K plasma  single donor</v>
          </cell>
          <cell r="F328" t="str">
            <v>本</v>
          </cell>
          <cell r="G328">
            <v>3</v>
          </cell>
          <cell r="H328">
            <v>0</v>
          </cell>
          <cell r="I328">
            <v>0</v>
          </cell>
          <cell r="J328">
            <v>3</v>
          </cell>
          <cell r="K328">
            <v>0</v>
          </cell>
          <cell r="L328">
            <v>3</v>
          </cell>
          <cell r="O328">
            <v>1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HMN1319511-010</v>
          </cell>
          <cell r="E329" t="str">
            <v>Human EDTA-3K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1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HMN1319512-010</v>
          </cell>
          <cell r="E330" t="str">
            <v>Human EDTA-3K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1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HMN1319513-010</v>
          </cell>
          <cell r="E331" t="str">
            <v>Human EDTA-3K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1</v>
          </cell>
          <cell r="P331">
            <v>0</v>
          </cell>
          <cell r="Q331">
            <v>0</v>
          </cell>
          <cell r="R331">
            <v>2</v>
          </cell>
          <cell r="S331">
            <v>0</v>
          </cell>
        </row>
        <row r="332">
          <cell r="D332" t="str">
            <v>HMN1319514-010</v>
          </cell>
          <cell r="E332" t="str">
            <v>Human EDTA-3K plasma 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1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HMN1319515-010</v>
          </cell>
          <cell r="E333" t="str">
            <v>Human EDTA-3K plasma  single donor</v>
          </cell>
          <cell r="F333" t="str">
            <v>本</v>
          </cell>
          <cell r="G333">
            <v>3</v>
          </cell>
          <cell r="H333">
            <v>0</v>
          </cell>
          <cell r="I333">
            <v>0</v>
          </cell>
          <cell r="J333">
            <v>3</v>
          </cell>
          <cell r="K333">
            <v>0</v>
          </cell>
          <cell r="L333">
            <v>3</v>
          </cell>
          <cell r="O333">
            <v>1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HMN1319516-010</v>
          </cell>
          <cell r="E334" t="str">
            <v>Human EDTA-3K plasma 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1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HMN1319517-010</v>
          </cell>
          <cell r="E335" t="str">
            <v>Human EDTA-3K plasma 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1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HMN1319518-010</v>
          </cell>
          <cell r="E336" t="str">
            <v>Human EDTA-3K plasma  single donor</v>
          </cell>
          <cell r="F336" t="str">
            <v>本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1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HMN1319519-010</v>
          </cell>
          <cell r="E337" t="str">
            <v>Human EDTA-3K plasma  single donor</v>
          </cell>
          <cell r="F337" t="str">
            <v>本</v>
          </cell>
          <cell r="G337">
            <v>3</v>
          </cell>
          <cell r="H337">
            <v>0</v>
          </cell>
          <cell r="I337">
            <v>0</v>
          </cell>
          <cell r="J337">
            <v>3</v>
          </cell>
          <cell r="K337">
            <v>0</v>
          </cell>
          <cell r="L337">
            <v>3</v>
          </cell>
          <cell r="O337">
            <v>1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HMN1319520-010</v>
          </cell>
          <cell r="E338" t="str">
            <v>Human EDTA-3K plasma  single donor</v>
          </cell>
          <cell r="F338" t="str">
            <v>本</v>
          </cell>
          <cell r="G338">
            <v>3</v>
          </cell>
          <cell r="H338">
            <v>0</v>
          </cell>
          <cell r="I338">
            <v>0</v>
          </cell>
          <cell r="J338">
            <v>3</v>
          </cell>
          <cell r="K338">
            <v>0</v>
          </cell>
          <cell r="L338">
            <v>3</v>
          </cell>
          <cell r="O338">
            <v>1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HMN1319521-010</v>
          </cell>
          <cell r="E339" t="str">
            <v>Human EDTA-3K plasma  single donor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1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HMN1319522-010</v>
          </cell>
          <cell r="E340" t="str">
            <v>Human EDTA-3K plasma  single donor</v>
          </cell>
          <cell r="F340" t="str">
            <v>本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1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HMN1319523-010</v>
          </cell>
          <cell r="E341" t="str">
            <v>Human EDTA-3K plasma  single donor</v>
          </cell>
          <cell r="F341" t="str">
            <v>本</v>
          </cell>
          <cell r="G341">
            <v>3</v>
          </cell>
          <cell r="H341">
            <v>0</v>
          </cell>
          <cell r="I341">
            <v>0</v>
          </cell>
          <cell r="J341">
            <v>3</v>
          </cell>
          <cell r="K341">
            <v>0</v>
          </cell>
          <cell r="L341">
            <v>3</v>
          </cell>
          <cell r="O341">
            <v>1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HMN1319524-010</v>
          </cell>
          <cell r="E342" t="str">
            <v>Human EDTA-3K plasma 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1</v>
          </cell>
          <cell r="P342">
            <v>0</v>
          </cell>
          <cell r="Q342">
            <v>0</v>
          </cell>
          <cell r="R342">
            <v>2</v>
          </cell>
          <cell r="S342">
            <v>0</v>
          </cell>
        </row>
        <row r="343">
          <cell r="D343" t="str">
            <v>HMN1327624-050</v>
          </cell>
          <cell r="E343" t="str">
            <v>Human Heparin sodium plasma single d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HMN1327625-020</v>
          </cell>
          <cell r="E344" t="str">
            <v>Human Heparin sodium plasma single d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 t="str">
            <v>HMN1327636-020</v>
          </cell>
          <cell r="E345" t="str">
            <v>Human Heparin sodium whole blood sin</v>
          </cell>
          <cell r="F345" t="str">
            <v>本</v>
          </cell>
          <cell r="G345">
            <v>4</v>
          </cell>
          <cell r="H345">
            <v>0</v>
          </cell>
          <cell r="I345">
            <v>0</v>
          </cell>
          <cell r="J345">
            <v>4</v>
          </cell>
          <cell r="K345">
            <v>0</v>
          </cell>
          <cell r="L345">
            <v>4</v>
          </cell>
          <cell r="O345">
            <v>0</v>
          </cell>
          <cell r="P345">
            <v>0</v>
          </cell>
          <cell r="Q345">
            <v>0</v>
          </cell>
          <cell r="R345">
            <v>4</v>
          </cell>
          <cell r="S345">
            <v>0</v>
          </cell>
        </row>
        <row r="346">
          <cell r="D346" t="str">
            <v>HMN1327636-050</v>
          </cell>
          <cell r="E346" t="str">
            <v>Human Heparin sodium whole blood sin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HMN1327637-020</v>
          </cell>
          <cell r="E347" t="str">
            <v>Human Heparin sodium whole blood sin</v>
          </cell>
          <cell r="F347" t="str">
            <v>本</v>
          </cell>
          <cell r="G347">
            <v>7</v>
          </cell>
          <cell r="H347">
            <v>0</v>
          </cell>
          <cell r="I347">
            <v>0</v>
          </cell>
          <cell r="J347">
            <v>7</v>
          </cell>
          <cell r="K347">
            <v>0</v>
          </cell>
          <cell r="L347">
            <v>7</v>
          </cell>
          <cell r="O347">
            <v>0</v>
          </cell>
          <cell r="P347">
            <v>0</v>
          </cell>
          <cell r="Q347">
            <v>0</v>
          </cell>
          <cell r="R347">
            <v>7</v>
          </cell>
          <cell r="S347">
            <v>0</v>
          </cell>
        </row>
        <row r="348">
          <cell r="D348" t="str">
            <v>HMN1327638-020</v>
          </cell>
          <cell r="E348" t="str">
            <v>Human Heparin sodium whole blood sin</v>
          </cell>
          <cell r="F348" t="str">
            <v>本</v>
          </cell>
          <cell r="G348">
            <v>9</v>
          </cell>
          <cell r="H348">
            <v>0</v>
          </cell>
          <cell r="I348">
            <v>0</v>
          </cell>
          <cell r="J348">
            <v>9</v>
          </cell>
          <cell r="K348">
            <v>0</v>
          </cell>
          <cell r="L348">
            <v>9</v>
          </cell>
          <cell r="O348">
            <v>0</v>
          </cell>
          <cell r="P348">
            <v>0</v>
          </cell>
          <cell r="Q348">
            <v>0</v>
          </cell>
          <cell r="R348">
            <v>9</v>
          </cell>
          <cell r="S348">
            <v>0</v>
          </cell>
        </row>
        <row r="349">
          <cell r="D349" t="str">
            <v>HMN1327638-050</v>
          </cell>
          <cell r="E349" t="str">
            <v>Human Heparin sodium whole blood sin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HMN1327639-020</v>
          </cell>
          <cell r="E350" t="str">
            <v>Human Heparin sodium whole blood sin</v>
          </cell>
          <cell r="F350" t="str">
            <v>本</v>
          </cell>
          <cell r="G350">
            <v>6</v>
          </cell>
          <cell r="H350">
            <v>0</v>
          </cell>
          <cell r="I350">
            <v>0</v>
          </cell>
          <cell r="J350">
            <v>6</v>
          </cell>
          <cell r="K350">
            <v>0</v>
          </cell>
          <cell r="L350">
            <v>6</v>
          </cell>
          <cell r="O350">
            <v>0</v>
          </cell>
          <cell r="P350">
            <v>0</v>
          </cell>
          <cell r="Q350">
            <v>0</v>
          </cell>
          <cell r="R350">
            <v>6</v>
          </cell>
          <cell r="S350">
            <v>0</v>
          </cell>
        </row>
        <row r="351">
          <cell r="D351" t="str">
            <v>HMN1327640-020</v>
          </cell>
          <cell r="E351" t="str">
            <v>Human Heparin sodium whole blood sin</v>
          </cell>
          <cell r="F351" t="str">
            <v>本</v>
          </cell>
          <cell r="G351">
            <v>9</v>
          </cell>
          <cell r="H351">
            <v>0</v>
          </cell>
          <cell r="I351">
            <v>0</v>
          </cell>
          <cell r="J351">
            <v>9</v>
          </cell>
          <cell r="K351">
            <v>0</v>
          </cell>
          <cell r="L351">
            <v>9</v>
          </cell>
          <cell r="O351">
            <v>0</v>
          </cell>
          <cell r="P351">
            <v>0</v>
          </cell>
          <cell r="Q351">
            <v>0</v>
          </cell>
          <cell r="R351">
            <v>9</v>
          </cell>
          <cell r="S351">
            <v>0</v>
          </cell>
        </row>
        <row r="352">
          <cell r="D352" t="str">
            <v>HMN1327640-050</v>
          </cell>
          <cell r="E352" t="str">
            <v>Human Heparin sodium whole blood sin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HMN1327641-020</v>
          </cell>
          <cell r="E353" t="str">
            <v>Human Heparin sodium whole blood sin</v>
          </cell>
          <cell r="F353" t="str">
            <v>本</v>
          </cell>
          <cell r="G353">
            <v>9</v>
          </cell>
          <cell r="H353">
            <v>0</v>
          </cell>
          <cell r="I353">
            <v>0</v>
          </cell>
          <cell r="J353">
            <v>9</v>
          </cell>
          <cell r="K353">
            <v>0</v>
          </cell>
          <cell r="L353">
            <v>9</v>
          </cell>
          <cell r="O353">
            <v>0</v>
          </cell>
          <cell r="P353">
            <v>0</v>
          </cell>
          <cell r="Q353">
            <v>0</v>
          </cell>
          <cell r="R353">
            <v>9</v>
          </cell>
          <cell r="S353">
            <v>0</v>
          </cell>
        </row>
        <row r="354">
          <cell r="D354" t="str">
            <v>HMN1329873-020</v>
          </cell>
          <cell r="E354" t="str">
            <v>Human EDTA-3K plasma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HMN1329875-020</v>
          </cell>
          <cell r="E355" t="str">
            <v>Human EDTA-3K plasma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0</v>
          </cell>
        </row>
        <row r="356">
          <cell r="D356" t="str">
            <v>HMN1329876-020</v>
          </cell>
          <cell r="E356" t="str">
            <v>Human EDTA-3K plasma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HMN1329878-020</v>
          </cell>
          <cell r="E357" t="str">
            <v>Human EDTA-3K plasma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HMN1329879-020</v>
          </cell>
          <cell r="E358" t="str">
            <v>Human EDTA-3K plasma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HMN1329881-020</v>
          </cell>
          <cell r="E359" t="str">
            <v>Human EDTA-3K plasma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3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D360" t="str">
            <v>HMN1329881-050</v>
          </cell>
          <cell r="E360" t="str">
            <v>Human EDTA-3K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2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D361" t="str">
            <v>HMN1329883-020</v>
          </cell>
          <cell r="E361" t="str">
            <v>Human EDTA-3K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HMN1329883-050</v>
          </cell>
          <cell r="E362" t="str">
            <v>Human EDTA-3K plasma single donor</v>
          </cell>
          <cell r="F362" t="str">
            <v>本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HMN1329884-020</v>
          </cell>
          <cell r="E363" t="str">
            <v>Human EDTA-3K plasma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HMN1329885-020</v>
          </cell>
          <cell r="E364" t="str">
            <v>Human EDTA-3K plasma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HMN1329886-020</v>
          </cell>
          <cell r="E365" t="str">
            <v>Human EDTA-3K plasma single donor</v>
          </cell>
          <cell r="F365" t="str">
            <v>本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HMN1329887-020</v>
          </cell>
          <cell r="E366" t="str">
            <v>Human EDTA-3K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HMN1329888-020</v>
          </cell>
          <cell r="E367" t="str">
            <v>Human EDTA-3K plasma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 t="str">
            <v>HMN1329888-050</v>
          </cell>
          <cell r="E368" t="str">
            <v>Human EDTA-3K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D369" t="str">
            <v>HMN1329889-020</v>
          </cell>
          <cell r="E369" t="str">
            <v>Human EDTA-3K plasma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HMN1329889-050</v>
          </cell>
          <cell r="E370" t="str">
            <v>Human EDTA-3K plasma single donor</v>
          </cell>
          <cell r="F370" t="str">
            <v>本</v>
          </cell>
          <cell r="G370">
            <v>1</v>
          </cell>
          <cell r="H370">
            <v>0</v>
          </cell>
          <cell r="I370">
            <v>0</v>
          </cell>
          <cell r="J370">
            <v>1</v>
          </cell>
          <cell r="K370">
            <v>0</v>
          </cell>
          <cell r="L370">
            <v>1</v>
          </cell>
          <cell r="O370">
            <v>0</v>
          </cell>
          <cell r="P370">
            <v>0</v>
          </cell>
          <cell r="Q370">
            <v>0</v>
          </cell>
          <cell r="R370">
            <v>1</v>
          </cell>
          <cell r="S370">
            <v>0</v>
          </cell>
        </row>
        <row r="371">
          <cell r="D371" t="str">
            <v>HMN1329890-020</v>
          </cell>
          <cell r="E371" t="str">
            <v>Human EDTA-3K plasma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D372" t="str">
            <v>HMN1329890-050</v>
          </cell>
          <cell r="E372" t="str">
            <v>Human EDTA-3K plasma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2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D373" t="str">
            <v>HMN1329891-020</v>
          </cell>
          <cell r="E373" t="str">
            <v>Human EDTA-3K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HMN1329891-050</v>
          </cell>
          <cell r="E374" t="str">
            <v>Human EDTA-3K plasma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D375" t="str">
            <v>HMN1329892-020</v>
          </cell>
          <cell r="E375" t="str">
            <v>Human EDTA-3K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2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D376" t="str">
            <v>HMN1329892-050</v>
          </cell>
          <cell r="E376" t="str">
            <v>Human EDTA-3K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2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D377" t="str">
            <v>HMN1340874-020</v>
          </cell>
          <cell r="E377" t="str">
            <v>Human EDTA-2Na plasma pool of donors</v>
          </cell>
          <cell r="F377" t="str">
            <v>本</v>
          </cell>
          <cell r="G377">
            <v>6</v>
          </cell>
          <cell r="H377">
            <v>0</v>
          </cell>
          <cell r="I377">
            <v>0</v>
          </cell>
          <cell r="J377">
            <v>6</v>
          </cell>
          <cell r="K377">
            <v>0</v>
          </cell>
          <cell r="L377">
            <v>6</v>
          </cell>
          <cell r="O377">
            <v>0</v>
          </cell>
          <cell r="P377">
            <v>0</v>
          </cell>
          <cell r="Q377">
            <v>0</v>
          </cell>
          <cell r="R377">
            <v>6</v>
          </cell>
          <cell r="S377">
            <v>0</v>
          </cell>
        </row>
        <row r="378">
          <cell r="D378" t="str">
            <v>HMN1340874-050</v>
          </cell>
          <cell r="E378" t="str">
            <v>Human EDTA-2Na plasma pool of donors</v>
          </cell>
          <cell r="F378" t="str">
            <v>本</v>
          </cell>
          <cell r="G378">
            <v>6</v>
          </cell>
          <cell r="H378">
            <v>0</v>
          </cell>
          <cell r="I378">
            <v>0</v>
          </cell>
          <cell r="J378">
            <v>6</v>
          </cell>
          <cell r="K378">
            <v>0</v>
          </cell>
          <cell r="L378">
            <v>6</v>
          </cell>
          <cell r="O378">
            <v>1</v>
          </cell>
          <cell r="P378">
            <v>0</v>
          </cell>
          <cell r="Q378">
            <v>0</v>
          </cell>
          <cell r="R378">
            <v>5</v>
          </cell>
          <cell r="S378">
            <v>0</v>
          </cell>
        </row>
        <row r="379">
          <cell r="D379" t="str">
            <v>HMN1340874-100</v>
          </cell>
          <cell r="E379" t="str">
            <v>Human EDTA-2Na plasma pool of donors</v>
          </cell>
          <cell r="F379" t="str">
            <v>本</v>
          </cell>
          <cell r="G379">
            <v>5</v>
          </cell>
          <cell r="H379">
            <v>0</v>
          </cell>
          <cell r="I379">
            <v>0</v>
          </cell>
          <cell r="J379">
            <v>5</v>
          </cell>
          <cell r="K379">
            <v>0</v>
          </cell>
          <cell r="L379">
            <v>5</v>
          </cell>
          <cell r="O379">
            <v>0</v>
          </cell>
          <cell r="P379">
            <v>0</v>
          </cell>
          <cell r="Q379">
            <v>0</v>
          </cell>
          <cell r="R379">
            <v>5</v>
          </cell>
          <cell r="S379">
            <v>0</v>
          </cell>
        </row>
        <row r="380">
          <cell r="D380" t="str">
            <v>HMN1340875-020</v>
          </cell>
          <cell r="E380" t="str">
            <v>Human EDTA-3K plasma pool of donors</v>
          </cell>
          <cell r="F380" t="str">
            <v>本</v>
          </cell>
          <cell r="G380">
            <v>10</v>
          </cell>
          <cell r="H380">
            <v>0</v>
          </cell>
          <cell r="I380">
            <v>0</v>
          </cell>
          <cell r="J380">
            <v>10</v>
          </cell>
          <cell r="K380">
            <v>0</v>
          </cell>
          <cell r="L380">
            <v>10</v>
          </cell>
          <cell r="O380">
            <v>0</v>
          </cell>
          <cell r="P380">
            <v>0</v>
          </cell>
          <cell r="Q380">
            <v>0</v>
          </cell>
          <cell r="R380">
            <v>10</v>
          </cell>
          <cell r="S380">
            <v>0</v>
          </cell>
        </row>
        <row r="381">
          <cell r="D381" t="str">
            <v>HMN1340875-050</v>
          </cell>
          <cell r="E381" t="str">
            <v>Human EDTA-3K plasma pool of donors</v>
          </cell>
          <cell r="F381" t="str">
            <v>本</v>
          </cell>
          <cell r="G381">
            <v>6</v>
          </cell>
          <cell r="H381">
            <v>0</v>
          </cell>
          <cell r="I381">
            <v>0</v>
          </cell>
          <cell r="J381">
            <v>6</v>
          </cell>
          <cell r="K381">
            <v>0</v>
          </cell>
          <cell r="L381">
            <v>6</v>
          </cell>
          <cell r="O381">
            <v>2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HMN1340875-100</v>
          </cell>
          <cell r="E382" t="str">
            <v>Human EDTA-3K plasma pool of donors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D383" t="str">
            <v>HMN1341524-050</v>
          </cell>
          <cell r="E383" t="str">
            <v>Human Urine</v>
          </cell>
          <cell r="F383" t="str">
            <v>本</v>
          </cell>
          <cell r="G383">
            <v>1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O383">
            <v>0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HMN1341525-050</v>
          </cell>
          <cell r="E384" t="str">
            <v>Human Urine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HMN1341527-050</v>
          </cell>
          <cell r="E385" t="str">
            <v>Human Urine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HMN1341528-050</v>
          </cell>
          <cell r="E386" t="str">
            <v>Human Urine</v>
          </cell>
          <cell r="F386" t="str">
            <v>本</v>
          </cell>
          <cell r="G386">
            <v>1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</row>
        <row r="387">
          <cell r="D387" t="str">
            <v>HMN1341529-050</v>
          </cell>
          <cell r="E387" t="str">
            <v>Human Urine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HMN1341531-050</v>
          </cell>
          <cell r="E388" t="str">
            <v>Human Urine</v>
          </cell>
          <cell r="F388" t="str">
            <v>本</v>
          </cell>
          <cell r="G388">
            <v>1</v>
          </cell>
          <cell r="H388">
            <v>0</v>
          </cell>
          <cell r="I388">
            <v>0</v>
          </cell>
          <cell r="J388">
            <v>1</v>
          </cell>
          <cell r="K388">
            <v>0</v>
          </cell>
          <cell r="L388">
            <v>1</v>
          </cell>
          <cell r="O388">
            <v>0</v>
          </cell>
          <cell r="P388">
            <v>0</v>
          </cell>
          <cell r="Q388">
            <v>0</v>
          </cell>
          <cell r="R388">
            <v>1</v>
          </cell>
          <cell r="S388">
            <v>0</v>
          </cell>
        </row>
        <row r="389">
          <cell r="D389" t="str">
            <v>HMN1341532-050</v>
          </cell>
          <cell r="E389" t="str">
            <v>Human Urine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HMN1341533-050</v>
          </cell>
          <cell r="E390" t="str">
            <v>Human Urine</v>
          </cell>
          <cell r="F390" t="str">
            <v>本</v>
          </cell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1</v>
          </cell>
          <cell r="O390">
            <v>0</v>
          </cell>
          <cell r="P390">
            <v>0</v>
          </cell>
          <cell r="Q390">
            <v>0</v>
          </cell>
          <cell r="R390">
            <v>1</v>
          </cell>
          <cell r="S390">
            <v>0</v>
          </cell>
        </row>
        <row r="391">
          <cell r="D391" t="str">
            <v>HMN1344718-020</v>
          </cell>
          <cell r="E391" t="str">
            <v>Human serum pool of donors</v>
          </cell>
          <cell r="F391" t="str">
            <v>本</v>
          </cell>
          <cell r="G391">
            <v>8</v>
          </cell>
          <cell r="H391">
            <v>0</v>
          </cell>
          <cell r="I391">
            <v>0</v>
          </cell>
          <cell r="J391">
            <v>8</v>
          </cell>
          <cell r="K391">
            <v>0</v>
          </cell>
          <cell r="L391">
            <v>8</v>
          </cell>
          <cell r="O391">
            <v>1</v>
          </cell>
          <cell r="P391">
            <v>0</v>
          </cell>
          <cell r="Q391">
            <v>0</v>
          </cell>
          <cell r="R391">
            <v>7</v>
          </cell>
          <cell r="S391">
            <v>0</v>
          </cell>
        </row>
        <row r="392">
          <cell r="D392" t="str">
            <v>HMN1344718-100</v>
          </cell>
          <cell r="E392" t="str">
            <v>Human serum pool of donors</v>
          </cell>
          <cell r="F392" t="str">
            <v>本</v>
          </cell>
          <cell r="G392">
            <v>5</v>
          </cell>
          <cell r="H392">
            <v>0</v>
          </cell>
          <cell r="I392">
            <v>0</v>
          </cell>
          <cell r="J392">
            <v>5</v>
          </cell>
          <cell r="K392">
            <v>0</v>
          </cell>
          <cell r="L392">
            <v>5</v>
          </cell>
          <cell r="O392">
            <v>2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HMN1344719-020</v>
          </cell>
          <cell r="E393" t="str">
            <v>Human serum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1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HMN1344719-050</v>
          </cell>
          <cell r="E394" t="str">
            <v>Human serum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HMN1344720-020</v>
          </cell>
          <cell r="E395" t="str">
            <v>Human serum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1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HMN1344720-050</v>
          </cell>
          <cell r="E396" t="str">
            <v>Human serum single donor</v>
          </cell>
          <cell r="F396" t="str">
            <v>本</v>
          </cell>
          <cell r="G396">
            <v>1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1</v>
          </cell>
          <cell r="O396">
            <v>0</v>
          </cell>
          <cell r="P396">
            <v>0</v>
          </cell>
          <cell r="Q396">
            <v>0</v>
          </cell>
          <cell r="R396">
            <v>1</v>
          </cell>
          <cell r="S396">
            <v>0</v>
          </cell>
        </row>
        <row r="397">
          <cell r="D397" t="str">
            <v>HMN1344721-020</v>
          </cell>
          <cell r="E397" t="str">
            <v>Human serum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1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HMN1344721-050</v>
          </cell>
          <cell r="E398" t="str">
            <v>Human serum single donor</v>
          </cell>
          <cell r="F398" t="str">
            <v>本</v>
          </cell>
          <cell r="G398">
            <v>1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1</v>
          </cell>
          <cell r="O398">
            <v>0</v>
          </cell>
          <cell r="P398">
            <v>0</v>
          </cell>
          <cell r="Q398">
            <v>0</v>
          </cell>
          <cell r="R398">
            <v>1</v>
          </cell>
          <cell r="S398">
            <v>0</v>
          </cell>
        </row>
        <row r="399">
          <cell r="D399" t="str">
            <v>HMN1344722-020</v>
          </cell>
          <cell r="E399" t="str">
            <v>Human serum single donor</v>
          </cell>
          <cell r="F399" t="str">
            <v>本</v>
          </cell>
          <cell r="G399">
            <v>1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</row>
        <row r="400">
          <cell r="D400" t="str">
            <v>HMN1344722-050</v>
          </cell>
          <cell r="E400" t="str">
            <v>Human serum single donor</v>
          </cell>
          <cell r="F400" t="str">
            <v>本</v>
          </cell>
          <cell r="G400">
            <v>1</v>
          </cell>
          <cell r="H400">
            <v>0</v>
          </cell>
          <cell r="I400">
            <v>0</v>
          </cell>
          <cell r="J400">
            <v>1</v>
          </cell>
          <cell r="K400">
            <v>0</v>
          </cell>
          <cell r="L400">
            <v>1</v>
          </cell>
          <cell r="O400">
            <v>0</v>
          </cell>
          <cell r="P400">
            <v>0</v>
          </cell>
          <cell r="Q400">
            <v>0</v>
          </cell>
          <cell r="R400">
            <v>1</v>
          </cell>
          <cell r="S400">
            <v>0</v>
          </cell>
        </row>
        <row r="401">
          <cell r="D401" t="str">
            <v>HMN1344723-020</v>
          </cell>
          <cell r="E401" t="str">
            <v>Human serum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HMN1344724-020</v>
          </cell>
          <cell r="E402" t="str">
            <v>Human serum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HMN1344725-020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HMN1344725-050</v>
          </cell>
          <cell r="E404" t="str">
            <v>Human serum single donor</v>
          </cell>
          <cell r="F404" t="str">
            <v>本</v>
          </cell>
          <cell r="G404">
            <v>1</v>
          </cell>
          <cell r="H404">
            <v>0</v>
          </cell>
          <cell r="I404">
            <v>0</v>
          </cell>
          <cell r="J404">
            <v>1</v>
          </cell>
          <cell r="K404">
            <v>0</v>
          </cell>
          <cell r="L404">
            <v>1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</row>
        <row r="405">
          <cell r="D405" t="str">
            <v>HMN1344726-020</v>
          </cell>
          <cell r="E405" t="str">
            <v>Human serum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HMN1344726-050</v>
          </cell>
          <cell r="E406" t="str">
            <v>Human serum single donor</v>
          </cell>
          <cell r="F406" t="str">
            <v>本</v>
          </cell>
          <cell r="G406">
            <v>1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</row>
        <row r="407">
          <cell r="D407" t="str">
            <v>HMN1344727-020</v>
          </cell>
          <cell r="E407" t="str">
            <v>Human serum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HMN1344728-020</v>
          </cell>
          <cell r="E408" t="str">
            <v>Human serum single donor</v>
          </cell>
          <cell r="F408" t="str">
            <v>本</v>
          </cell>
          <cell r="G408">
            <v>1</v>
          </cell>
          <cell r="H408">
            <v>0</v>
          </cell>
          <cell r="I408">
            <v>0</v>
          </cell>
          <cell r="J408">
            <v>1</v>
          </cell>
          <cell r="K408">
            <v>0</v>
          </cell>
          <cell r="L408">
            <v>1</v>
          </cell>
          <cell r="O408">
            <v>0</v>
          </cell>
          <cell r="P408">
            <v>0</v>
          </cell>
          <cell r="Q408">
            <v>0</v>
          </cell>
          <cell r="R408">
            <v>1</v>
          </cell>
          <cell r="S408">
            <v>0</v>
          </cell>
        </row>
        <row r="409">
          <cell r="D409" t="str">
            <v>HMN1344729-020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HMN1344729-050</v>
          </cell>
          <cell r="E410" t="str">
            <v>Human serum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HMN1344730-020</v>
          </cell>
          <cell r="E411" t="str">
            <v>Human serum single donor</v>
          </cell>
          <cell r="F411" t="str">
            <v>本</v>
          </cell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</row>
        <row r="412">
          <cell r="D412" t="str">
            <v>HMN1344730-050</v>
          </cell>
          <cell r="E412" t="str">
            <v>Human serum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HMN1344731-020</v>
          </cell>
          <cell r="E413" t="str">
            <v>Human serum single donor</v>
          </cell>
          <cell r="F413" t="str">
            <v>本</v>
          </cell>
          <cell r="G413">
            <v>1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1</v>
          </cell>
          <cell r="O413">
            <v>0</v>
          </cell>
          <cell r="P413">
            <v>0</v>
          </cell>
          <cell r="Q413">
            <v>0</v>
          </cell>
          <cell r="R413">
            <v>1</v>
          </cell>
          <cell r="S413">
            <v>0</v>
          </cell>
        </row>
        <row r="414">
          <cell r="D414" t="str">
            <v>HMN1344732-020</v>
          </cell>
          <cell r="E414" t="str">
            <v>Human serum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HMN1344732-050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HMN1344733-020</v>
          </cell>
          <cell r="E416" t="str">
            <v>Human serum single donor</v>
          </cell>
          <cell r="F416" t="str">
            <v>本</v>
          </cell>
          <cell r="G416">
            <v>1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O416">
            <v>0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</row>
        <row r="417">
          <cell r="D417" t="str">
            <v>HMN1344733-050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HMN1344734-020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HMN1344735-020</v>
          </cell>
          <cell r="E419" t="str">
            <v>Human serum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HMN1344736-020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HMN1344736-050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HMN1344737-020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HMN1344737-050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HMN1344738-020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HMN1344738-050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HMN1350343-020</v>
          </cell>
          <cell r="E426" t="str">
            <v>Human EDTA-2K plasma pool of donors</v>
          </cell>
          <cell r="F426" t="str">
            <v>本</v>
          </cell>
          <cell r="G426">
            <v>8</v>
          </cell>
          <cell r="H426">
            <v>0</v>
          </cell>
          <cell r="I426">
            <v>0</v>
          </cell>
          <cell r="J426">
            <v>8</v>
          </cell>
          <cell r="K426">
            <v>0</v>
          </cell>
          <cell r="L426">
            <v>8</v>
          </cell>
          <cell r="O426">
            <v>1</v>
          </cell>
          <cell r="P426">
            <v>0</v>
          </cell>
          <cell r="Q426">
            <v>0</v>
          </cell>
          <cell r="R426">
            <v>7</v>
          </cell>
          <cell r="S426">
            <v>0</v>
          </cell>
        </row>
        <row r="427">
          <cell r="D427" t="str">
            <v>HMN1350343-050</v>
          </cell>
          <cell r="E427" t="str">
            <v>Human EDTA-2K plasma pool of donors</v>
          </cell>
          <cell r="F427" t="str">
            <v>本</v>
          </cell>
          <cell r="G427">
            <v>10</v>
          </cell>
          <cell r="H427">
            <v>0</v>
          </cell>
          <cell r="I427">
            <v>0</v>
          </cell>
          <cell r="J427">
            <v>10</v>
          </cell>
          <cell r="K427">
            <v>0</v>
          </cell>
          <cell r="L427">
            <v>10</v>
          </cell>
          <cell r="O427">
            <v>0</v>
          </cell>
          <cell r="P427">
            <v>0</v>
          </cell>
          <cell r="Q427">
            <v>0</v>
          </cell>
          <cell r="R427">
            <v>10</v>
          </cell>
          <cell r="S427">
            <v>0</v>
          </cell>
        </row>
        <row r="428">
          <cell r="D428" t="str">
            <v>HMN1350343-100</v>
          </cell>
          <cell r="E428" t="str">
            <v>Human EDTA-2K plasma pool of donors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HMN1355533-020</v>
          </cell>
          <cell r="E429" t="str">
            <v>Human serum pool of donors</v>
          </cell>
          <cell r="F429" t="str">
            <v>本</v>
          </cell>
          <cell r="G429">
            <v>11</v>
          </cell>
          <cell r="H429">
            <v>0</v>
          </cell>
          <cell r="I429">
            <v>0</v>
          </cell>
          <cell r="J429">
            <v>11</v>
          </cell>
          <cell r="K429">
            <v>0</v>
          </cell>
          <cell r="L429">
            <v>11</v>
          </cell>
          <cell r="O429">
            <v>0</v>
          </cell>
          <cell r="P429">
            <v>0</v>
          </cell>
          <cell r="Q429">
            <v>0</v>
          </cell>
          <cell r="R429">
            <v>11</v>
          </cell>
          <cell r="S429">
            <v>0</v>
          </cell>
        </row>
        <row r="430">
          <cell r="D430" t="str">
            <v>HMN1355533-050</v>
          </cell>
          <cell r="E430" t="str">
            <v>Human serum pool of donors</v>
          </cell>
          <cell r="F430" t="str">
            <v>本</v>
          </cell>
          <cell r="G430">
            <v>7</v>
          </cell>
          <cell r="H430">
            <v>0</v>
          </cell>
          <cell r="I430">
            <v>0</v>
          </cell>
          <cell r="J430">
            <v>7</v>
          </cell>
          <cell r="K430">
            <v>0</v>
          </cell>
          <cell r="L430">
            <v>7</v>
          </cell>
          <cell r="O430">
            <v>0</v>
          </cell>
          <cell r="P430">
            <v>0</v>
          </cell>
          <cell r="Q430">
            <v>0</v>
          </cell>
          <cell r="R430">
            <v>7</v>
          </cell>
          <cell r="S430">
            <v>0</v>
          </cell>
        </row>
        <row r="431">
          <cell r="D431" t="str">
            <v>HMN1355533-100</v>
          </cell>
          <cell r="E431" t="str">
            <v>Human serum pool of donors</v>
          </cell>
          <cell r="F431" t="str">
            <v>本</v>
          </cell>
          <cell r="G431">
            <v>5</v>
          </cell>
          <cell r="H431">
            <v>0</v>
          </cell>
          <cell r="I431">
            <v>0</v>
          </cell>
          <cell r="J431">
            <v>5</v>
          </cell>
          <cell r="K431">
            <v>0</v>
          </cell>
          <cell r="L431">
            <v>5</v>
          </cell>
          <cell r="O431">
            <v>2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HMN1357928-050</v>
          </cell>
          <cell r="E432" t="str">
            <v>ヒト尿、BioIVT社</v>
          </cell>
          <cell r="F432" t="str">
            <v>本</v>
          </cell>
          <cell r="G432">
            <v>14</v>
          </cell>
          <cell r="H432">
            <v>0</v>
          </cell>
          <cell r="I432">
            <v>0</v>
          </cell>
          <cell r="J432">
            <v>14</v>
          </cell>
          <cell r="K432">
            <v>0</v>
          </cell>
          <cell r="L432">
            <v>14</v>
          </cell>
          <cell r="O432">
            <v>0</v>
          </cell>
          <cell r="P432">
            <v>0</v>
          </cell>
          <cell r="Q432">
            <v>0</v>
          </cell>
          <cell r="R432">
            <v>14</v>
          </cell>
          <cell r="S432">
            <v>0</v>
          </cell>
        </row>
        <row r="433">
          <cell r="D433" t="str">
            <v>HMN1369772-020</v>
          </cell>
          <cell r="E433" t="str">
            <v>Human Heparin sodium plasma pool of</v>
          </cell>
          <cell r="F433" t="str">
            <v>本</v>
          </cell>
          <cell r="G433">
            <v>8</v>
          </cell>
          <cell r="H433">
            <v>0</v>
          </cell>
          <cell r="I433">
            <v>0</v>
          </cell>
          <cell r="J433">
            <v>8</v>
          </cell>
          <cell r="K433">
            <v>0</v>
          </cell>
          <cell r="L433">
            <v>8</v>
          </cell>
          <cell r="O433">
            <v>0</v>
          </cell>
          <cell r="P433">
            <v>0</v>
          </cell>
          <cell r="Q433">
            <v>0</v>
          </cell>
          <cell r="R433">
            <v>8</v>
          </cell>
          <cell r="S433">
            <v>0</v>
          </cell>
        </row>
        <row r="434">
          <cell r="D434" t="str">
            <v>HMN1369772-050</v>
          </cell>
          <cell r="E434" t="str">
            <v>Human Heparin sodium plasma pool of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2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HMN1369773-050</v>
          </cell>
          <cell r="E435" t="str">
            <v>ヒト尿、BioIVT社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HMN1369774-050</v>
          </cell>
          <cell r="E436" t="str">
            <v>ヒト尿、BioIVT社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HMN1369775-050</v>
          </cell>
          <cell r="E437" t="str">
            <v>ヒト尿、BioIVT社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HMN1369776-050</v>
          </cell>
          <cell r="E438" t="str">
            <v>ヒト尿、BioIVT社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HMN1369777-050</v>
          </cell>
          <cell r="E439" t="str">
            <v>ヒト尿、BioIVT社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HMN1369778-050</v>
          </cell>
          <cell r="E440" t="str">
            <v>ヒト尿、BioIVT社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HMN1369779-050</v>
          </cell>
          <cell r="E441" t="str">
            <v>ヒト尿、BioIVT社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HMN1369780-050</v>
          </cell>
          <cell r="E442" t="str">
            <v>ヒト尿、BioIVT社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HMN1369781-050</v>
          </cell>
          <cell r="E443" t="str">
            <v>ヒト尿、BioIVT社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HMN1369782-050</v>
          </cell>
          <cell r="E444" t="str">
            <v>ヒト尿、BioIVT社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HMN1369783-050</v>
          </cell>
          <cell r="E445" t="str">
            <v>ヒト尿、BioIVT社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HMN1369784-050</v>
          </cell>
          <cell r="E446" t="str">
            <v>ヒト尿、BioIVT社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HMN1369785-020</v>
          </cell>
          <cell r="E447" t="str">
            <v>Human serum single donor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HMN1369785-050</v>
          </cell>
          <cell r="E448" t="str">
            <v>Human serum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HMN1369786-020</v>
          </cell>
          <cell r="E449" t="str">
            <v>Human serum single donor</v>
          </cell>
          <cell r="F449" t="str">
            <v>本</v>
          </cell>
          <cell r="G449">
            <v>4</v>
          </cell>
          <cell r="H449">
            <v>0</v>
          </cell>
          <cell r="I449">
            <v>0</v>
          </cell>
          <cell r="J449">
            <v>4</v>
          </cell>
          <cell r="K449">
            <v>0</v>
          </cell>
          <cell r="L449">
            <v>4</v>
          </cell>
          <cell r="O449">
            <v>0</v>
          </cell>
          <cell r="P449">
            <v>0</v>
          </cell>
          <cell r="Q449">
            <v>0</v>
          </cell>
          <cell r="R449">
            <v>4</v>
          </cell>
          <cell r="S449">
            <v>0</v>
          </cell>
        </row>
        <row r="450">
          <cell r="D450" t="str">
            <v>HMN1369786-050</v>
          </cell>
          <cell r="E450" t="str">
            <v>Human serum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HMN1369787-020</v>
          </cell>
          <cell r="E451" t="str">
            <v>Human serum single donor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HMN1369787-050</v>
          </cell>
          <cell r="E452" t="str">
            <v>Human serum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HMN1369788-020</v>
          </cell>
          <cell r="E453" t="str">
            <v>Human serum single donor</v>
          </cell>
          <cell r="F453" t="str">
            <v>本</v>
          </cell>
          <cell r="G453">
            <v>4</v>
          </cell>
          <cell r="H453">
            <v>0</v>
          </cell>
          <cell r="I453">
            <v>0</v>
          </cell>
          <cell r="J453">
            <v>4</v>
          </cell>
          <cell r="K453">
            <v>0</v>
          </cell>
          <cell r="L453">
            <v>4</v>
          </cell>
          <cell r="O453">
            <v>0</v>
          </cell>
          <cell r="P453">
            <v>0</v>
          </cell>
          <cell r="Q453">
            <v>0</v>
          </cell>
          <cell r="R453">
            <v>4</v>
          </cell>
          <cell r="S453">
            <v>0</v>
          </cell>
        </row>
        <row r="454">
          <cell r="D454" t="str">
            <v>HMN1369788-050</v>
          </cell>
          <cell r="E454" t="str">
            <v>Human serum single donor</v>
          </cell>
          <cell r="F454" t="str">
            <v>本</v>
          </cell>
          <cell r="G454">
            <v>2</v>
          </cell>
          <cell r="H454">
            <v>0</v>
          </cell>
          <cell r="I454">
            <v>0</v>
          </cell>
          <cell r="J454">
            <v>2</v>
          </cell>
          <cell r="K454">
            <v>0</v>
          </cell>
          <cell r="L454">
            <v>2</v>
          </cell>
          <cell r="O454">
            <v>0</v>
          </cell>
          <cell r="P454">
            <v>0</v>
          </cell>
          <cell r="Q454">
            <v>0</v>
          </cell>
          <cell r="R454">
            <v>2</v>
          </cell>
          <cell r="S454">
            <v>0</v>
          </cell>
        </row>
        <row r="455">
          <cell r="D455" t="str">
            <v>HMN1369789-020</v>
          </cell>
          <cell r="E455" t="str">
            <v>Human serum single donor</v>
          </cell>
          <cell r="F455" t="str">
            <v>本</v>
          </cell>
          <cell r="G455">
            <v>4</v>
          </cell>
          <cell r="H455">
            <v>0</v>
          </cell>
          <cell r="I455">
            <v>0</v>
          </cell>
          <cell r="J455">
            <v>4</v>
          </cell>
          <cell r="K455">
            <v>0</v>
          </cell>
          <cell r="L455">
            <v>4</v>
          </cell>
          <cell r="O455">
            <v>0</v>
          </cell>
          <cell r="P455">
            <v>0</v>
          </cell>
          <cell r="Q455">
            <v>0</v>
          </cell>
          <cell r="R455">
            <v>4</v>
          </cell>
          <cell r="S455">
            <v>0</v>
          </cell>
        </row>
        <row r="456">
          <cell r="D456" t="str">
            <v>HMN1369789-050</v>
          </cell>
          <cell r="E456" t="str">
            <v>Human serum single donor</v>
          </cell>
          <cell r="F456" t="str">
            <v>本</v>
          </cell>
          <cell r="G456">
            <v>1</v>
          </cell>
          <cell r="H456">
            <v>0</v>
          </cell>
          <cell r="I456">
            <v>0</v>
          </cell>
          <cell r="J456">
            <v>1</v>
          </cell>
          <cell r="K456">
            <v>0</v>
          </cell>
          <cell r="L456">
            <v>1</v>
          </cell>
          <cell r="O456">
            <v>0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</row>
        <row r="457">
          <cell r="D457" t="str">
            <v>HMN1369790-020</v>
          </cell>
          <cell r="E457" t="str">
            <v>Human serum single donor</v>
          </cell>
          <cell r="F457" t="str">
            <v>本</v>
          </cell>
          <cell r="G457">
            <v>4</v>
          </cell>
          <cell r="H457">
            <v>0</v>
          </cell>
          <cell r="I457">
            <v>0</v>
          </cell>
          <cell r="J457">
            <v>4</v>
          </cell>
          <cell r="K457">
            <v>0</v>
          </cell>
          <cell r="L457">
            <v>4</v>
          </cell>
          <cell r="O457">
            <v>0</v>
          </cell>
          <cell r="P457">
            <v>0</v>
          </cell>
          <cell r="Q457">
            <v>0</v>
          </cell>
          <cell r="R457">
            <v>4</v>
          </cell>
          <cell r="S457">
            <v>0</v>
          </cell>
        </row>
        <row r="458">
          <cell r="D458" t="str">
            <v>HMN1369790-050</v>
          </cell>
          <cell r="E458" t="str">
            <v>Human serum single donor</v>
          </cell>
          <cell r="F458" t="str">
            <v>本</v>
          </cell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</row>
        <row r="459">
          <cell r="D459" t="str">
            <v>HMN1369791-020</v>
          </cell>
          <cell r="E459" t="str">
            <v>Human serum single donor</v>
          </cell>
          <cell r="F459" t="str">
            <v>本</v>
          </cell>
          <cell r="G459">
            <v>4</v>
          </cell>
          <cell r="H459">
            <v>0</v>
          </cell>
          <cell r="I459">
            <v>0</v>
          </cell>
          <cell r="J459">
            <v>4</v>
          </cell>
          <cell r="K459">
            <v>0</v>
          </cell>
          <cell r="L459">
            <v>4</v>
          </cell>
          <cell r="O459">
            <v>0</v>
          </cell>
          <cell r="P459">
            <v>0</v>
          </cell>
          <cell r="Q459">
            <v>0</v>
          </cell>
          <cell r="R459">
            <v>4</v>
          </cell>
          <cell r="S459">
            <v>0</v>
          </cell>
        </row>
        <row r="460">
          <cell r="D460" t="str">
            <v>HMN1369791-050</v>
          </cell>
          <cell r="E460" t="str">
            <v>Human serum single donor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0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</row>
        <row r="461">
          <cell r="D461" t="str">
            <v>HMN1369792-020</v>
          </cell>
          <cell r="E461" t="str">
            <v>Human serum single donor</v>
          </cell>
          <cell r="F461" t="str">
            <v>本</v>
          </cell>
          <cell r="G461">
            <v>4</v>
          </cell>
          <cell r="H461">
            <v>0</v>
          </cell>
          <cell r="I461">
            <v>0</v>
          </cell>
          <cell r="J461">
            <v>4</v>
          </cell>
          <cell r="K461">
            <v>0</v>
          </cell>
          <cell r="L461">
            <v>4</v>
          </cell>
          <cell r="O461">
            <v>0</v>
          </cell>
          <cell r="P461">
            <v>0</v>
          </cell>
          <cell r="Q461">
            <v>0</v>
          </cell>
          <cell r="R461">
            <v>4</v>
          </cell>
          <cell r="S461">
            <v>0</v>
          </cell>
        </row>
        <row r="462">
          <cell r="D462" t="str">
            <v>HMN1369792-050</v>
          </cell>
          <cell r="E462" t="str">
            <v>Human serum single donor</v>
          </cell>
          <cell r="F462" t="str">
            <v>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0</v>
          </cell>
          <cell r="P462">
            <v>0</v>
          </cell>
          <cell r="Q462">
            <v>0</v>
          </cell>
          <cell r="R462">
            <v>1</v>
          </cell>
          <cell r="S462">
            <v>0</v>
          </cell>
        </row>
        <row r="463">
          <cell r="D463" t="str">
            <v>HMN1369793-020</v>
          </cell>
          <cell r="E463" t="str">
            <v>Human serum single donor</v>
          </cell>
          <cell r="F463" t="str">
            <v>本</v>
          </cell>
          <cell r="G463">
            <v>4</v>
          </cell>
          <cell r="H463">
            <v>0</v>
          </cell>
          <cell r="I463">
            <v>0</v>
          </cell>
          <cell r="J463">
            <v>4</v>
          </cell>
          <cell r="K463">
            <v>0</v>
          </cell>
          <cell r="L463">
            <v>4</v>
          </cell>
          <cell r="O463">
            <v>0</v>
          </cell>
          <cell r="P463">
            <v>0</v>
          </cell>
          <cell r="Q463">
            <v>0</v>
          </cell>
          <cell r="R463">
            <v>4</v>
          </cell>
          <cell r="S463">
            <v>0</v>
          </cell>
        </row>
        <row r="464">
          <cell r="D464" t="str">
            <v>HMN1369793-050</v>
          </cell>
          <cell r="E464" t="str">
            <v>Human serum single donor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HMN1369794-020</v>
          </cell>
          <cell r="E465" t="str">
            <v>Human serum single donor</v>
          </cell>
          <cell r="F465" t="str">
            <v>本</v>
          </cell>
          <cell r="G465">
            <v>4</v>
          </cell>
          <cell r="H465">
            <v>0</v>
          </cell>
          <cell r="I465">
            <v>0</v>
          </cell>
          <cell r="J465">
            <v>4</v>
          </cell>
          <cell r="K465">
            <v>0</v>
          </cell>
          <cell r="L465">
            <v>4</v>
          </cell>
          <cell r="O465">
            <v>0</v>
          </cell>
          <cell r="P465">
            <v>0</v>
          </cell>
          <cell r="Q465">
            <v>0</v>
          </cell>
          <cell r="R465">
            <v>4</v>
          </cell>
          <cell r="S465">
            <v>0</v>
          </cell>
        </row>
        <row r="466">
          <cell r="D466" t="str">
            <v>HMN1369794-050</v>
          </cell>
          <cell r="E466" t="str">
            <v>Human serum single donor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HMN1369795-020</v>
          </cell>
          <cell r="E467" t="str">
            <v>Human serum single donor</v>
          </cell>
          <cell r="F467" t="str">
            <v>本</v>
          </cell>
          <cell r="G467">
            <v>4</v>
          </cell>
          <cell r="H467">
            <v>0</v>
          </cell>
          <cell r="I467">
            <v>0</v>
          </cell>
          <cell r="J467">
            <v>4</v>
          </cell>
          <cell r="K467">
            <v>0</v>
          </cell>
          <cell r="L467">
            <v>4</v>
          </cell>
          <cell r="O467">
            <v>0</v>
          </cell>
          <cell r="P467">
            <v>0</v>
          </cell>
          <cell r="Q467">
            <v>0</v>
          </cell>
          <cell r="R467">
            <v>4</v>
          </cell>
          <cell r="S467">
            <v>0</v>
          </cell>
        </row>
        <row r="468">
          <cell r="D468" t="str">
            <v>HMN1369795-050</v>
          </cell>
          <cell r="E468" t="str">
            <v>Human serum single donor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HMN1369796-020</v>
          </cell>
          <cell r="E469" t="str">
            <v>Human serum single donor</v>
          </cell>
          <cell r="F469" t="str">
            <v>本</v>
          </cell>
          <cell r="G469">
            <v>4</v>
          </cell>
          <cell r="H469">
            <v>0</v>
          </cell>
          <cell r="I469">
            <v>0</v>
          </cell>
          <cell r="J469">
            <v>4</v>
          </cell>
          <cell r="K469">
            <v>0</v>
          </cell>
          <cell r="L469">
            <v>4</v>
          </cell>
          <cell r="O469">
            <v>0</v>
          </cell>
          <cell r="P469">
            <v>0</v>
          </cell>
          <cell r="Q469">
            <v>0</v>
          </cell>
          <cell r="R469">
            <v>4</v>
          </cell>
          <cell r="S469">
            <v>0</v>
          </cell>
        </row>
        <row r="470">
          <cell r="D470" t="str">
            <v>HMN1369796-050</v>
          </cell>
          <cell r="E470" t="str">
            <v>Human serum single donor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HMN1369797-020</v>
          </cell>
          <cell r="E471" t="str">
            <v>Human serum single donor</v>
          </cell>
          <cell r="F471" t="str">
            <v>本</v>
          </cell>
          <cell r="G471">
            <v>4</v>
          </cell>
          <cell r="H471">
            <v>0</v>
          </cell>
          <cell r="I471">
            <v>0</v>
          </cell>
          <cell r="J471">
            <v>4</v>
          </cell>
          <cell r="K471">
            <v>0</v>
          </cell>
          <cell r="L471">
            <v>4</v>
          </cell>
          <cell r="O471">
            <v>0</v>
          </cell>
          <cell r="P471">
            <v>0</v>
          </cell>
          <cell r="Q471">
            <v>0</v>
          </cell>
          <cell r="R471">
            <v>4</v>
          </cell>
          <cell r="S471">
            <v>0</v>
          </cell>
        </row>
        <row r="472">
          <cell r="D472" t="str">
            <v>HMN1369797-050</v>
          </cell>
          <cell r="E472" t="str">
            <v>Human serum single donor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2</v>
          </cell>
          <cell r="S472">
            <v>0</v>
          </cell>
        </row>
        <row r="473">
          <cell r="D473" t="str">
            <v>HMN1369798-020</v>
          </cell>
          <cell r="E473" t="str">
            <v>Human serum single donor</v>
          </cell>
          <cell r="F473" t="str">
            <v>本</v>
          </cell>
          <cell r="G473">
            <v>4</v>
          </cell>
          <cell r="H473">
            <v>0</v>
          </cell>
          <cell r="I473">
            <v>0</v>
          </cell>
          <cell r="J473">
            <v>4</v>
          </cell>
          <cell r="K473">
            <v>0</v>
          </cell>
          <cell r="L473">
            <v>4</v>
          </cell>
          <cell r="O473">
            <v>0</v>
          </cell>
          <cell r="P473">
            <v>0</v>
          </cell>
          <cell r="Q473">
            <v>0</v>
          </cell>
          <cell r="R473">
            <v>4</v>
          </cell>
          <cell r="S473">
            <v>0</v>
          </cell>
        </row>
        <row r="474">
          <cell r="D474" t="str">
            <v>HMN1369798-050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HMN1369799-020</v>
          </cell>
          <cell r="E475" t="str">
            <v>Human serum single donor</v>
          </cell>
          <cell r="F475" t="str">
            <v>本</v>
          </cell>
          <cell r="G475">
            <v>4</v>
          </cell>
          <cell r="H475">
            <v>0</v>
          </cell>
          <cell r="I475">
            <v>0</v>
          </cell>
          <cell r="J475">
            <v>4</v>
          </cell>
          <cell r="K475">
            <v>0</v>
          </cell>
          <cell r="L475">
            <v>4</v>
          </cell>
          <cell r="O475">
            <v>0</v>
          </cell>
          <cell r="P475">
            <v>0</v>
          </cell>
          <cell r="Q475">
            <v>0</v>
          </cell>
          <cell r="R475">
            <v>4</v>
          </cell>
          <cell r="S475">
            <v>0</v>
          </cell>
        </row>
        <row r="476">
          <cell r="D476" t="str">
            <v>HMN1369799-050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HMN1369800-020</v>
          </cell>
          <cell r="E477" t="str">
            <v>Human serum single donor</v>
          </cell>
          <cell r="F477" t="str">
            <v>本</v>
          </cell>
          <cell r="G477">
            <v>4</v>
          </cell>
          <cell r="H477">
            <v>0</v>
          </cell>
          <cell r="I477">
            <v>0</v>
          </cell>
          <cell r="J477">
            <v>4</v>
          </cell>
          <cell r="K477">
            <v>0</v>
          </cell>
          <cell r="L477">
            <v>4</v>
          </cell>
          <cell r="O477">
            <v>0</v>
          </cell>
          <cell r="P477">
            <v>0</v>
          </cell>
          <cell r="Q477">
            <v>0</v>
          </cell>
          <cell r="R477">
            <v>4</v>
          </cell>
          <cell r="S477">
            <v>0</v>
          </cell>
        </row>
        <row r="478">
          <cell r="D478" t="str">
            <v>HMN1369800-050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HMN1369801-020</v>
          </cell>
          <cell r="E479" t="str">
            <v>Human serum single donor</v>
          </cell>
          <cell r="F479" t="str">
            <v>本</v>
          </cell>
          <cell r="G479">
            <v>4</v>
          </cell>
          <cell r="H479">
            <v>0</v>
          </cell>
          <cell r="I479">
            <v>0</v>
          </cell>
          <cell r="J479">
            <v>4</v>
          </cell>
          <cell r="K479">
            <v>0</v>
          </cell>
          <cell r="L479">
            <v>4</v>
          </cell>
          <cell r="O479">
            <v>0</v>
          </cell>
          <cell r="P479">
            <v>0</v>
          </cell>
          <cell r="Q479">
            <v>0</v>
          </cell>
          <cell r="R479">
            <v>4</v>
          </cell>
          <cell r="S479">
            <v>0</v>
          </cell>
        </row>
        <row r="480">
          <cell r="D480" t="str">
            <v>HMN1369801-050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HMN1369802-020</v>
          </cell>
          <cell r="E481" t="str">
            <v>Human serum single donor</v>
          </cell>
          <cell r="F481" t="str">
            <v>本</v>
          </cell>
          <cell r="G481">
            <v>4</v>
          </cell>
          <cell r="H481">
            <v>0</v>
          </cell>
          <cell r="I481">
            <v>0</v>
          </cell>
          <cell r="J481">
            <v>4</v>
          </cell>
          <cell r="K481">
            <v>0</v>
          </cell>
          <cell r="L481">
            <v>4</v>
          </cell>
          <cell r="O481">
            <v>0</v>
          </cell>
          <cell r="P481">
            <v>0</v>
          </cell>
          <cell r="Q481">
            <v>0</v>
          </cell>
          <cell r="R481">
            <v>4</v>
          </cell>
          <cell r="S481">
            <v>0</v>
          </cell>
        </row>
        <row r="482">
          <cell r="D482" t="str">
            <v>HMN1369802-050</v>
          </cell>
          <cell r="E482" t="str">
            <v>Human serum single donor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HMN1369803-020</v>
          </cell>
          <cell r="E483" t="str">
            <v>Human serum single donor</v>
          </cell>
          <cell r="F483" t="str">
            <v>本</v>
          </cell>
          <cell r="G483">
            <v>4</v>
          </cell>
          <cell r="H483">
            <v>0</v>
          </cell>
          <cell r="I483">
            <v>0</v>
          </cell>
          <cell r="J483">
            <v>4</v>
          </cell>
          <cell r="K483">
            <v>0</v>
          </cell>
          <cell r="L483">
            <v>4</v>
          </cell>
          <cell r="O483">
            <v>0</v>
          </cell>
          <cell r="P483">
            <v>0</v>
          </cell>
          <cell r="Q483">
            <v>0</v>
          </cell>
          <cell r="R483">
            <v>4</v>
          </cell>
          <cell r="S483">
            <v>0</v>
          </cell>
        </row>
        <row r="484">
          <cell r="D484" t="str">
            <v>HMN1369803-050</v>
          </cell>
          <cell r="E484" t="str">
            <v>Human serum single donor</v>
          </cell>
          <cell r="F484" t="str">
            <v>本</v>
          </cell>
          <cell r="G484">
            <v>1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</row>
        <row r="485">
          <cell r="D485" t="str">
            <v>HMN1369804-020</v>
          </cell>
          <cell r="E485" t="str">
            <v>Human serum single donor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HMN1369804-050</v>
          </cell>
          <cell r="E486" t="str">
            <v>Human serum single donor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HMN1374731-005</v>
          </cell>
          <cell r="E487" t="str">
            <v>ヒト高脂血由来個体別Heparin sodium血漿</v>
          </cell>
          <cell r="F487" t="str">
            <v>本</v>
          </cell>
          <cell r="G487">
            <v>20</v>
          </cell>
          <cell r="H487">
            <v>0</v>
          </cell>
          <cell r="I487">
            <v>0</v>
          </cell>
          <cell r="J487">
            <v>20</v>
          </cell>
          <cell r="K487">
            <v>0</v>
          </cell>
          <cell r="L487">
            <v>20</v>
          </cell>
          <cell r="O487">
            <v>0</v>
          </cell>
          <cell r="P487">
            <v>0</v>
          </cell>
          <cell r="Q487">
            <v>0</v>
          </cell>
          <cell r="R487">
            <v>20</v>
          </cell>
          <cell r="S487">
            <v>0</v>
          </cell>
        </row>
        <row r="488">
          <cell r="D488" t="str">
            <v>HMN1374732-005</v>
          </cell>
          <cell r="E488" t="str">
            <v>ヒト高脂血由来個体別Heparin sodium血漿</v>
          </cell>
          <cell r="F488" t="str">
            <v>本</v>
          </cell>
          <cell r="G488">
            <v>7</v>
          </cell>
          <cell r="H488">
            <v>0</v>
          </cell>
          <cell r="I488">
            <v>0</v>
          </cell>
          <cell r="J488">
            <v>7</v>
          </cell>
          <cell r="K488">
            <v>0</v>
          </cell>
          <cell r="L488">
            <v>7</v>
          </cell>
          <cell r="O488">
            <v>0</v>
          </cell>
          <cell r="P488">
            <v>0</v>
          </cell>
          <cell r="Q488">
            <v>0</v>
          </cell>
          <cell r="R488">
            <v>7</v>
          </cell>
          <cell r="S488">
            <v>0</v>
          </cell>
        </row>
        <row r="489">
          <cell r="D489" t="str">
            <v>HMN1377541-050</v>
          </cell>
          <cell r="E489" t="str">
            <v>Human EDTA-2K plasma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HMN1377542-050</v>
          </cell>
          <cell r="E490" t="str">
            <v>Human EDTA-2K plasma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HMN1377543-050</v>
          </cell>
          <cell r="E491" t="str">
            <v>Human EDTA-2K plasma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HMN1377544-050</v>
          </cell>
          <cell r="E492" t="str">
            <v>Human EDTA-2K plasma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HMN1377545-050</v>
          </cell>
          <cell r="E493" t="str">
            <v>Human EDTA-2K plasma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HMN1377546-050</v>
          </cell>
          <cell r="E494" t="str">
            <v>Human EDTA-2K plasma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HMN1377547-050</v>
          </cell>
          <cell r="E495" t="str">
            <v>Human EDTA-2K plasma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HMN1377548-050</v>
          </cell>
          <cell r="E496" t="str">
            <v>Human EDTA-2K plasma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HMN1377549-050</v>
          </cell>
          <cell r="E497" t="str">
            <v>Human EDTA-2K plasma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HMN1377550-050</v>
          </cell>
          <cell r="E498" t="str">
            <v>Human EDTA-2K plasma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HMN1377551-020</v>
          </cell>
          <cell r="E499" t="str">
            <v>Human EDTA-2K plasma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HMN1377551-050</v>
          </cell>
          <cell r="E500" t="str">
            <v>Human EDTA-2K plasma single donor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HMN1377552-020</v>
          </cell>
          <cell r="E501" t="str">
            <v>Human EDTA-2K plasma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HMN1377552-050</v>
          </cell>
          <cell r="E502" t="str">
            <v>Human EDTA-2K plasma single donor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HMN1377553-020</v>
          </cell>
          <cell r="E503" t="str">
            <v>Human EDTA-2K plasma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HMN1377553-050</v>
          </cell>
          <cell r="E504" t="str">
            <v>Human EDTA-2K plasma single donor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HMN1377554-020</v>
          </cell>
          <cell r="E505" t="str">
            <v>Human EDTA-2K plasma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HMN1377554-050</v>
          </cell>
          <cell r="E506" t="str">
            <v>Human EDTA-2K plasma single donor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HMN1377555-020</v>
          </cell>
          <cell r="E507" t="str">
            <v>Human EDTA-2K plasma single donor</v>
          </cell>
          <cell r="F507" t="str">
            <v>本</v>
          </cell>
          <cell r="G507">
            <v>4</v>
          </cell>
          <cell r="H507">
            <v>0</v>
          </cell>
          <cell r="I507">
            <v>0</v>
          </cell>
          <cell r="J507">
            <v>4</v>
          </cell>
          <cell r="K507">
            <v>0</v>
          </cell>
          <cell r="L507">
            <v>4</v>
          </cell>
          <cell r="O507">
            <v>0</v>
          </cell>
          <cell r="P507">
            <v>0</v>
          </cell>
          <cell r="Q507">
            <v>0</v>
          </cell>
          <cell r="R507">
            <v>4</v>
          </cell>
          <cell r="S507">
            <v>0</v>
          </cell>
        </row>
        <row r="508">
          <cell r="D508" t="str">
            <v>HMN1377555-050</v>
          </cell>
          <cell r="E508" t="str">
            <v>Human EDTA-2K plasma single donor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HMN1377556-020</v>
          </cell>
          <cell r="E509" t="str">
            <v>Human EDTA-2K plasma single donor</v>
          </cell>
          <cell r="F509" t="str">
            <v>本</v>
          </cell>
          <cell r="G509">
            <v>4</v>
          </cell>
          <cell r="H509">
            <v>0</v>
          </cell>
          <cell r="I509">
            <v>0</v>
          </cell>
          <cell r="J509">
            <v>4</v>
          </cell>
          <cell r="K509">
            <v>0</v>
          </cell>
          <cell r="L509">
            <v>4</v>
          </cell>
          <cell r="O509">
            <v>0</v>
          </cell>
          <cell r="P509">
            <v>0</v>
          </cell>
          <cell r="Q509">
            <v>0</v>
          </cell>
          <cell r="R509">
            <v>4</v>
          </cell>
          <cell r="S509">
            <v>0</v>
          </cell>
        </row>
        <row r="510">
          <cell r="D510" t="str">
            <v>HMN1377556-050</v>
          </cell>
          <cell r="E510" t="str">
            <v>Human EDTA-2K plasma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HMN1377557-020</v>
          </cell>
          <cell r="E511" t="str">
            <v>Human EDTA-2K plasma single donor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HMN1377557-050</v>
          </cell>
          <cell r="E512" t="str">
            <v>Human EDTA-2K plasma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HMN1377558-020</v>
          </cell>
          <cell r="E513" t="str">
            <v>Human EDTA-2K plasma single donor</v>
          </cell>
          <cell r="F513" t="str">
            <v>本</v>
          </cell>
          <cell r="G513">
            <v>4</v>
          </cell>
          <cell r="H513">
            <v>0</v>
          </cell>
          <cell r="I513">
            <v>0</v>
          </cell>
          <cell r="J513">
            <v>4</v>
          </cell>
          <cell r="K513">
            <v>0</v>
          </cell>
          <cell r="L513">
            <v>4</v>
          </cell>
          <cell r="O513">
            <v>0</v>
          </cell>
          <cell r="P513">
            <v>0</v>
          </cell>
          <cell r="Q513">
            <v>0</v>
          </cell>
          <cell r="R513">
            <v>4</v>
          </cell>
          <cell r="S513">
            <v>0</v>
          </cell>
        </row>
        <row r="514">
          <cell r="D514" t="str">
            <v>HMN1377558-050</v>
          </cell>
          <cell r="E514" t="str">
            <v>Human EDTA-2K plasma single donor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HMN1377559-020</v>
          </cell>
          <cell r="E515" t="str">
            <v>Human EDTA-2K plasma single donor</v>
          </cell>
          <cell r="F515" t="str">
            <v>本</v>
          </cell>
          <cell r="G515">
            <v>4</v>
          </cell>
          <cell r="H515">
            <v>0</v>
          </cell>
          <cell r="I515">
            <v>0</v>
          </cell>
          <cell r="J515">
            <v>4</v>
          </cell>
          <cell r="K515">
            <v>0</v>
          </cell>
          <cell r="L515">
            <v>4</v>
          </cell>
          <cell r="O515">
            <v>0</v>
          </cell>
          <cell r="P515">
            <v>0</v>
          </cell>
          <cell r="Q515">
            <v>0</v>
          </cell>
          <cell r="R515">
            <v>4</v>
          </cell>
          <cell r="S515">
            <v>0</v>
          </cell>
        </row>
        <row r="516">
          <cell r="D516" t="str">
            <v>HMN1377559-050</v>
          </cell>
          <cell r="E516" t="str">
            <v>Human EDTA-2K plasma single donor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0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HMN1377560-020</v>
          </cell>
          <cell r="E517" t="str">
            <v>Human EDTA-2K plasma single donor</v>
          </cell>
          <cell r="F517" t="str">
            <v>本</v>
          </cell>
          <cell r="G517">
            <v>4</v>
          </cell>
          <cell r="H517">
            <v>0</v>
          </cell>
          <cell r="I517">
            <v>0</v>
          </cell>
          <cell r="J517">
            <v>4</v>
          </cell>
          <cell r="K517">
            <v>0</v>
          </cell>
          <cell r="L517">
            <v>4</v>
          </cell>
          <cell r="O517">
            <v>0</v>
          </cell>
          <cell r="P517">
            <v>0</v>
          </cell>
          <cell r="Q517">
            <v>0</v>
          </cell>
          <cell r="R517">
            <v>4</v>
          </cell>
          <cell r="S517">
            <v>0</v>
          </cell>
        </row>
        <row r="518">
          <cell r="D518" t="str">
            <v>HMN1377560-050</v>
          </cell>
          <cell r="E518" t="str">
            <v>Human EDTA-2K plasma single donor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0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HMN1377561-020</v>
          </cell>
          <cell r="E519" t="str">
            <v>Human EDTA-2K plasma single donor</v>
          </cell>
          <cell r="F519" t="str">
            <v>本</v>
          </cell>
          <cell r="G519">
            <v>4</v>
          </cell>
          <cell r="H519">
            <v>0</v>
          </cell>
          <cell r="I519">
            <v>0</v>
          </cell>
          <cell r="J519">
            <v>4</v>
          </cell>
          <cell r="K519">
            <v>0</v>
          </cell>
          <cell r="L519">
            <v>4</v>
          </cell>
          <cell r="O519">
            <v>0</v>
          </cell>
          <cell r="P519">
            <v>0</v>
          </cell>
          <cell r="Q519">
            <v>0</v>
          </cell>
          <cell r="R519">
            <v>4</v>
          </cell>
          <cell r="S519">
            <v>0</v>
          </cell>
        </row>
        <row r="520">
          <cell r="D520" t="str">
            <v>HMN1377561-050</v>
          </cell>
          <cell r="E520" t="str">
            <v>Human EDTA-2K plasma single donor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0</v>
          </cell>
          <cell r="P520">
            <v>0</v>
          </cell>
          <cell r="Q520">
            <v>0</v>
          </cell>
          <cell r="R520">
            <v>2</v>
          </cell>
          <cell r="S520">
            <v>0</v>
          </cell>
        </row>
        <row r="521">
          <cell r="D521" t="str">
            <v>HMN1377562-020</v>
          </cell>
          <cell r="E521" t="str">
            <v>Human EDTA-2K plasma single donor</v>
          </cell>
          <cell r="F521" t="str">
            <v>本</v>
          </cell>
          <cell r="G521">
            <v>4</v>
          </cell>
          <cell r="H521">
            <v>0</v>
          </cell>
          <cell r="I521">
            <v>0</v>
          </cell>
          <cell r="J521">
            <v>4</v>
          </cell>
          <cell r="K521">
            <v>0</v>
          </cell>
          <cell r="L521">
            <v>4</v>
          </cell>
          <cell r="O521">
            <v>0</v>
          </cell>
          <cell r="P521">
            <v>0</v>
          </cell>
          <cell r="Q521">
            <v>0</v>
          </cell>
          <cell r="R521">
            <v>4</v>
          </cell>
          <cell r="S521">
            <v>0</v>
          </cell>
        </row>
        <row r="522">
          <cell r="D522" t="str">
            <v>HMN1377562-050</v>
          </cell>
          <cell r="E522" t="str">
            <v>Human EDTA-2K plasma single donor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0</v>
          </cell>
          <cell r="P522">
            <v>0</v>
          </cell>
          <cell r="Q522">
            <v>0</v>
          </cell>
          <cell r="R522">
            <v>2</v>
          </cell>
          <cell r="S522">
            <v>0</v>
          </cell>
        </row>
        <row r="523">
          <cell r="D523" t="str">
            <v>HMN863762-020</v>
          </cell>
          <cell r="E523" t="str">
            <v>Human whole blood K2EDTA single do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HMN863766-020</v>
          </cell>
          <cell r="E524" t="str">
            <v>Human whole blood K2EDTA single do</v>
          </cell>
          <cell r="F524" t="str">
            <v>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HMN863767-020</v>
          </cell>
          <cell r="E525" t="str">
            <v>Human whole blood K2EDTA single do</v>
          </cell>
          <cell r="F525" t="str">
            <v>本</v>
          </cell>
          <cell r="G525">
            <v>4</v>
          </cell>
          <cell r="H525">
            <v>0</v>
          </cell>
          <cell r="I525">
            <v>0</v>
          </cell>
          <cell r="J525">
            <v>4</v>
          </cell>
          <cell r="K525">
            <v>0</v>
          </cell>
          <cell r="L525">
            <v>4</v>
          </cell>
          <cell r="O525">
            <v>0</v>
          </cell>
          <cell r="P525">
            <v>0</v>
          </cell>
          <cell r="Q525">
            <v>0</v>
          </cell>
          <cell r="R525">
            <v>4</v>
          </cell>
          <cell r="S525">
            <v>0</v>
          </cell>
        </row>
        <row r="526">
          <cell r="D526" t="str">
            <v>HMN863768-020</v>
          </cell>
          <cell r="E526" t="str">
            <v>Human whole blood K2EDTA single do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HMN867478</v>
          </cell>
          <cell r="E527" t="str">
            <v>Human Plasma K2EDTA Lipemic, 5mL</v>
          </cell>
          <cell r="F527" t="str">
            <v>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HMN867479</v>
          </cell>
          <cell r="E528" t="str">
            <v>Human Plasma K2EDTA Lipemic, 5mL</v>
          </cell>
          <cell r="F528" t="str">
            <v>本</v>
          </cell>
          <cell r="G528">
            <v>2</v>
          </cell>
          <cell r="H528">
            <v>0</v>
          </cell>
          <cell r="I528">
            <v>0</v>
          </cell>
          <cell r="J528">
            <v>2</v>
          </cell>
          <cell r="K528">
            <v>0</v>
          </cell>
          <cell r="L528">
            <v>2</v>
          </cell>
          <cell r="O528">
            <v>0</v>
          </cell>
          <cell r="P528">
            <v>0</v>
          </cell>
          <cell r="Q528">
            <v>0</v>
          </cell>
          <cell r="R528">
            <v>2</v>
          </cell>
          <cell r="S528">
            <v>0</v>
          </cell>
        </row>
        <row r="529">
          <cell r="D529" t="str">
            <v>HMN867480</v>
          </cell>
          <cell r="E529" t="str">
            <v>Human Plasma K2EDTA Lipemic, 5mL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HMN867482</v>
          </cell>
          <cell r="E530" t="str">
            <v>Human Plasma K2EDTA Lipemic, 5mL</v>
          </cell>
          <cell r="F530" t="str">
            <v>本</v>
          </cell>
          <cell r="G530">
            <v>2</v>
          </cell>
          <cell r="H530">
            <v>0</v>
          </cell>
          <cell r="I530">
            <v>0</v>
          </cell>
          <cell r="J530">
            <v>2</v>
          </cell>
          <cell r="K530">
            <v>0</v>
          </cell>
          <cell r="L530">
            <v>2</v>
          </cell>
          <cell r="O530">
            <v>0</v>
          </cell>
          <cell r="P530">
            <v>0</v>
          </cell>
          <cell r="Q530">
            <v>0</v>
          </cell>
          <cell r="R530">
            <v>2</v>
          </cell>
          <cell r="S530">
            <v>0</v>
          </cell>
        </row>
        <row r="531">
          <cell r="D531" t="str">
            <v>HMN867496</v>
          </cell>
          <cell r="E531" t="str">
            <v>ヒト高脂血由来個体別血清</v>
          </cell>
          <cell r="F531" t="str">
            <v>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HPR116343</v>
          </cell>
          <cell r="E532" t="str">
            <v>Differentiated HepaRG cells cryopres</v>
          </cell>
          <cell r="F532" t="str">
            <v>vial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12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D533" t="str">
            <v>HPR116344</v>
          </cell>
          <cell r="E533" t="str">
            <v>Differentiated HepaRG cells cryopres</v>
          </cell>
          <cell r="F533" t="str">
            <v>vial</v>
          </cell>
          <cell r="G533">
            <v>30</v>
          </cell>
          <cell r="H533">
            <v>0</v>
          </cell>
          <cell r="I533">
            <v>0</v>
          </cell>
          <cell r="J533">
            <v>30</v>
          </cell>
          <cell r="K533">
            <v>0</v>
          </cell>
          <cell r="L533">
            <v>30</v>
          </cell>
          <cell r="O533">
            <v>30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D534" t="str">
            <v>HPR116345</v>
          </cell>
          <cell r="E534" t="str">
            <v>Differentiated HepaRG cells cryopres</v>
          </cell>
          <cell r="F534" t="str">
            <v>vial</v>
          </cell>
          <cell r="G534">
            <v>18</v>
          </cell>
          <cell r="H534">
            <v>0</v>
          </cell>
          <cell r="I534">
            <v>0</v>
          </cell>
          <cell r="J534">
            <v>18</v>
          </cell>
          <cell r="K534">
            <v>0</v>
          </cell>
          <cell r="L534">
            <v>18</v>
          </cell>
          <cell r="O534">
            <v>8</v>
          </cell>
          <cell r="P534">
            <v>0</v>
          </cell>
          <cell r="Q534">
            <v>0</v>
          </cell>
          <cell r="R534">
            <v>10</v>
          </cell>
          <cell r="S534">
            <v>0</v>
          </cell>
        </row>
        <row r="535">
          <cell r="D535" t="str">
            <v>HPR116345-TA08</v>
          </cell>
          <cell r="E535" t="str">
            <v>Differentiated HepaRG cells cryopres</v>
          </cell>
          <cell r="F535" t="str">
            <v>vial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HPR116357</v>
          </cell>
          <cell r="E536" t="str">
            <v>Differentiated HepaRG cells cryopres</v>
          </cell>
          <cell r="F536" t="str">
            <v>vial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HPR116358</v>
          </cell>
          <cell r="E537" t="str">
            <v>Differentiated HepaRG cells cryopres</v>
          </cell>
          <cell r="F537" t="str">
            <v>vial</v>
          </cell>
          <cell r="G537">
            <v>216</v>
          </cell>
          <cell r="H537">
            <v>0</v>
          </cell>
          <cell r="I537">
            <v>0</v>
          </cell>
          <cell r="J537">
            <v>216</v>
          </cell>
          <cell r="K537">
            <v>0</v>
          </cell>
          <cell r="L537">
            <v>216</v>
          </cell>
          <cell r="O537">
            <v>92</v>
          </cell>
          <cell r="P537">
            <v>0</v>
          </cell>
          <cell r="Q537">
            <v>0</v>
          </cell>
          <cell r="R537">
            <v>124</v>
          </cell>
          <cell r="S537">
            <v>0</v>
          </cell>
        </row>
        <row r="538">
          <cell r="D538" t="str">
            <v>HPR116360</v>
          </cell>
          <cell r="E538" t="str">
            <v>Differentiated HepaRG cells cryopres</v>
          </cell>
          <cell r="F538" t="str">
            <v>vial</v>
          </cell>
          <cell r="G538">
            <v>38</v>
          </cell>
          <cell r="H538">
            <v>0</v>
          </cell>
          <cell r="I538">
            <v>0</v>
          </cell>
          <cell r="J538">
            <v>38</v>
          </cell>
          <cell r="K538">
            <v>0</v>
          </cell>
          <cell r="L538">
            <v>38</v>
          </cell>
          <cell r="O538">
            <v>38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HPR116361</v>
          </cell>
          <cell r="E539" t="str">
            <v>Differentiated HepaRG cells cryopres</v>
          </cell>
          <cell r="F539" t="str">
            <v>vial</v>
          </cell>
          <cell r="G539">
            <v>13</v>
          </cell>
          <cell r="H539">
            <v>0</v>
          </cell>
          <cell r="I539">
            <v>0</v>
          </cell>
          <cell r="J539">
            <v>13</v>
          </cell>
          <cell r="K539">
            <v>0</v>
          </cell>
          <cell r="L539">
            <v>13</v>
          </cell>
          <cell r="O539">
            <v>0</v>
          </cell>
          <cell r="P539">
            <v>0</v>
          </cell>
          <cell r="Q539">
            <v>0</v>
          </cell>
          <cell r="R539">
            <v>13</v>
          </cell>
          <cell r="S539">
            <v>0</v>
          </cell>
        </row>
        <row r="540">
          <cell r="D540" t="str">
            <v>HPR116362</v>
          </cell>
          <cell r="E540" t="str">
            <v>Differentiated HepaRG cells cryopres</v>
          </cell>
          <cell r="F540" t="str">
            <v>vial</v>
          </cell>
          <cell r="G540">
            <v>219</v>
          </cell>
          <cell r="H540">
            <v>0</v>
          </cell>
          <cell r="I540">
            <v>0</v>
          </cell>
          <cell r="J540">
            <v>219</v>
          </cell>
          <cell r="K540">
            <v>0</v>
          </cell>
          <cell r="L540">
            <v>219</v>
          </cell>
          <cell r="O540">
            <v>0</v>
          </cell>
          <cell r="P540">
            <v>0</v>
          </cell>
          <cell r="Q540">
            <v>0</v>
          </cell>
          <cell r="R540">
            <v>219</v>
          </cell>
          <cell r="S540">
            <v>0</v>
          </cell>
        </row>
        <row r="541">
          <cell r="D541" t="str">
            <v>HPR116363</v>
          </cell>
          <cell r="E541" t="str">
            <v>Differentiated HepaRG cells cryopres</v>
          </cell>
          <cell r="F541" t="str">
            <v>vial</v>
          </cell>
          <cell r="G541">
            <v>37</v>
          </cell>
          <cell r="H541">
            <v>0</v>
          </cell>
          <cell r="I541">
            <v>0</v>
          </cell>
          <cell r="J541">
            <v>37</v>
          </cell>
          <cell r="K541">
            <v>0</v>
          </cell>
          <cell r="L541">
            <v>37</v>
          </cell>
          <cell r="O541">
            <v>0</v>
          </cell>
          <cell r="P541">
            <v>0</v>
          </cell>
          <cell r="Q541">
            <v>0</v>
          </cell>
          <cell r="R541">
            <v>37</v>
          </cell>
          <cell r="S541">
            <v>0</v>
          </cell>
        </row>
        <row r="542">
          <cell r="D542" t="str">
            <v>HPR116NS018</v>
          </cell>
          <cell r="E542" t="str">
            <v>Differentiated HepaRG-NS cryopreserv</v>
          </cell>
          <cell r="F542" t="str">
            <v>vial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HPR116NS019</v>
          </cell>
          <cell r="E543" t="str">
            <v>Differentiated HepaRG-NS cryopreserv</v>
          </cell>
          <cell r="F543" t="str">
            <v>vial</v>
          </cell>
          <cell r="G543">
            <v>32</v>
          </cell>
          <cell r="H543">
            <v>0</v>
          </cell>
          <cell r="I543">
            <v>0</v>
          </cell>
          <cell r="J543">
            <v>32</v>
          </cell>
          <cell r="K543">
            <v>0</v>
          </cell>
          <cell r="L543">
            <v>32</v>
          </cell>
          <cell r="O543">
            <v>0</v>
          </cell>
          <cell r="P543">
            <v>0</v>
          </cell>
          <cell r="Q543">
            <v>0</v>
          </cell>
          <cell r="R543">
            <v>32</v>
          </cell>
          <cell r="S543">
            <v>0</v>
          </cell>
        </row>
        <row r="544">
          <cell r="D544" t="str">
            <v>IV-DBM105</v>
          </cell>
          <cell r="E544" t="str">
            <v>Cryopreserved Beagle Dog Hepatocytes</v>
          </cell>
          <cell r="F544" t="str">
            <v>vial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IV-DBMP109</v>
          </cell>
          <cell r="E545" t="str">
            <v>Cryopreserved Hepatocytes Dog beagle</v>
          </cell>
          <cell r="F545" t="str">
            <v>vial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IV-HH1073</v>
          </cell>
          <cell r="E546" t="str">
            <v>Cryopreserved Human Hepatocytes Fema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IV-HH1171</v>
          </cell>
          <cell r="E547" t="str">
            <v>999Elite Cryopreserved Human Hepatoc</v>
          </cell>
          <cell r="F547" t="str">
            <v>vial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IV-PLN02545</v>
          </cell>
          <cell r="E548" t="str">
            <v>Universal Primary Cell Plating Mediu</v>
          </cell>
          <cell r="F548" t="str">
            <v xml:space="preserve"> 本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KER110040</v>
          </cell>
          <cell r="E549" t="str">
            <v>ヒトケラチノサイト、腹部由来（成人）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KER110088</v>
          </cell>
          <cell r="E550" t="str">
            <v>Human Keratinocytes from Abdominal S</v>
          </cell>
          <cell r="F550" t="str">
            <v>vial</v>
          </cell>
          <cell r="G550">
            <v>6</v>
          </cell>
          <cell r="H550">
            <v>0</v>
          </cell>
          <cell r="I550">
            <v>0</v>
          </cell>
          <cell r="J550">
            <v>6</v>
          </cell>
          <cell r="K550">
            <v>0</v>
          </cell>
          <cell r="L550">
            <v>6</v>
          </cell>
          <cell r="O550">
            <v>0</v>
          </cell>
          <cell r="P550">
            <v>0</v>
          </cell>
          <cell r="Q550">
            <v>0</v>
          </cell>
          <cell r="R550">
            <v>6</v>
          </cell>
          <cell r="S550">
            <v>0</v>
          </cell>
        </row>
        <row r="551">
          <cell r="D551" t="str">
            <v>KER110089</v>
          </cell>
          <cell r="E551" t="str">
            <v>ヒトケラチノサイト、腹部由来（成人）</v>
          </cell>
          <cell r="F551" t="str">
            <v>vial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KER110090</v>
          </cell>
          <cell r="E552" t="str">
            <v>ヒトケラチノサイト、腹部由来（成人）</v>
          </cell>
          <cell r="F552" t="str">
            <v>vial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1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KER112009</v>
          </cell>
          <cell r="E553" t="str">
            <v>ヒトケラチノサイト、包皮由来（小児）</v>
          </cell>
          <cell r="F553" t="str">
            <v>vial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MAT004060</v>
          </cell>
          <cell r="E554" t="str">
            <v>MATRIGELtm AH-SW medium (1X)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ME15B1741</v>
          </cell>
          <cell r="E555" t="str">
            <v>SB-HEK293-Mock-CTRL</v>
          </cell>
          <cell r="F555" t="str">
            <v>vial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0</v>
          </cell>
          <cell r="P555">
            <v>0</v>
          </cell>
          <cell r="Q555">
            <v>0</v>
          </cell>
          <cell r="R555">
            <v>1</v>
          </cell>
          <cell r="S555">
            <v>0</v>
          </cell>
        </row>
        <row r="556">
          <cell r="D556" t="str">
            <v>ME15B1DC1</v>
          </cell>
          <cell r="E556" t="str">
            <v>SB-HEK293-Mock-CTRL</v>
          </cell>
          <cell r="F556" t="str">
            <v>vial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ME35AFD81</v>
          </cell>
          <cell r="E557" t="str">
            <v>SB-MRP2-HEK293</v>
          </cell>
          <cell r="F557" t="str">
            <v>vial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0</v>
          </cell>
          <cell r="P557">
            <v>0</v>
          </cell>
          <cell r="Q557">
            <v>0</v>
          </cell>
          <cell r="R557">
            <v>1</v>
          </cell>
          <cell r="S557">
            <v>0</v>
          </cell>
        </row>
        <row r="558">
          <cell r="D558" t="str">
            <v>ME36B1161</v>
          </cell>
          <cell r="E558" t="str">
            <v>SB-BCRP-HEK293</v>
          </cell>
          <cell r="F558" t="str">
            <v>vial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0</v>
          </cell>
          <cell r="P558">
            <v>0</v>
          </cell>
          <cell r="Q558">
            <v>0</v>
          </cell>
          <cell r="R558">
            <v>2</v>
          </cell>
          <cell r="S558">
            <v>0</v>
          </cell>
        </row>
        <row r="559">
          <cell r="D559" t="str">
            <v>ME40B0DA1</v>
          </cell>
          <cell r="E559" t="str">
            <v>SB-BSEP-HEK293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MIL130066</v>
          </cell>
          <cell r="E560" t="str">
            <v>OneStep PHep Thawing Medium 40mL</v>
          </cell>
          <cell r="F560" t="str">
            <v>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MIL130069</v>
          </cell>
          <cell r="E561" t="str">
            <v>OneStep PHep Thawing Medium 40mL</v>
          </cell>
          <cell r="F561" t="str">
            <v>本</v>
          </cell>
          <cell r="G561">
            <v>22</v>
          </cell>
          <cell r="H561">
            <v>0</v>
          </cell>
          <cell r="I561">
            <v>0</v>
          </cell>
          <cell r="J561">
            <v>22</v>
          </cell>
          <cell r="K561">
            <v>0</v>
          </cell>
          <cell r="L561">
            <v>22</v>
          </cell>
          <cell r="O561">
            <v>0</v>
          </cell>
          <cell r="P561">
            <v>0</v>
          </cell>
          <cell r="Q561">
            <v>0</v>
          </cell>
          <cell r="R561">
            <v>22</v>
          </cell>
          <cell r="S561">
            <v>0</v>
          </cell>
        </row>
        <row r="562">
          <cell r="D562" t="str">
            <v>MIL261105</v>
          </cell>
          <cell r="E562" t="str">
            <v>Thawing Medium without glucose</v>
          </cell>
          <cell r="F562" t="str">
            <v>本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MIL494074</v>
          </cell>
          <cell r="E563" t="str">
            <v>William E medium without additives w</v>
          </cell>
          <cell r="F563" t="str">
            <v>本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MIL502032</v>
          </cell>
          <cell r="E564" t="str">
            <v>MEM-Earle w/o phenol red and with so</v>
          </cell>
          <cell r="F564" t="str">
            <v>本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MIL600129</v>
          </cell>
          <cell r="E565" t="str">
            <v>Basal hepatic cell medium 100 mL</v>
          </cell>
          <cell r="F565" t="str">
            <v>本</v>
          </cell>
          <cell r="G565">
            <v>109</v>
          </cell>
          <cell r="H565">
            <v>0</v>
          </cell>
          <cell r="I565">
            <v>0</v>
          </cell>
          <cell r="J565">
            <v>109</v>
          </cell>
          <cell r="K565">
            <v>0</v>
          </cell>
          <cell r="L565">
            <v>109</v>
          </cell>
          <cell r="O565">
            <v>1</v>
          </cell>
          <cell r="P565">
            <v>0</v>
          </cell>
          <cell r="Q565">
            <v>0</v>
          </cell>
          <cell r="R565">
            <v>108</v>
          </cell>
          <cell r="S565">
            <v>0</v>
          </cell>
        </row>
        <row r="566">
          <cell r="D566" t="str">
            <v>MIL700122</v>
          </cell>
          <cell r="E566" t="str">
            <v>Basal hepatic cell medium 500 mL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1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MIL700126</v>
          </cell>
          <cell r="E567" t="str">
            <v>Basal hepatic cell medium 500 mL</v>
          </cell>
          <cell r="F567" t="str">
            <v>本</v>
          </cell>
          <cell r="G567">
            <v>10</v>
          </cell>
          <cell r="H567">
            <v>0</v>
          </cell>
          <cell r="I567">
            <v>0</v>
          </cell>
          <cell r="J567">
            <v>10</v>
          </cell>
          <cell r="K567">
            <v>0</v>
          </cell>
          <cell r="L567">
            <v>10</v>
          </cell>
          <cell r="O567">
            <v>0</v>
          </cell>
          <cell r="P567">
            <v>0</v>
          </cell>
          <cell r="Q567">
            <v>0</v>
          </cell>
          <cell r="R567">
            <v>10</v>
          </cell>
          <cell r="S567">
            <v>0</v>
          </cell>
        </row>
        <row r="568">
          <cell r="D568" t="str">
            <v>MSE496998</v>
          </cell>
          <cell r="E568" t="str">
            <v>マウス（CD-1（ICR））血清</v>
          </cell>
          <cell r="F568" t="str">
            <v>本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MSE507193</v>
          </cell>
          <cell r="E569" t="str">
            <v>CD-1 (ICR) MOUSE SERUM GENDER POOLED</v>
          </cell>
          <cell r="F569" t="str">
            <v>本</v>
          </cell>
          <cell r="G569">
            <v>20</v>
          </cell>
          <cell r="H569">
            <v>0</v>
          </cell>
          <cell r="I569">
            <v>0</v>
          </cell>
          <cell r="J569">
            <v>20</v>
          </cell>
          <cell r="K569">
            <v>0</v>
          </cell>
          <cell r="L569">
            <v>20</v>
          </cell>
          <cell r="O569">
            <v>0</v>
          </cell>
          <cell r="P569">
            <v>0</v>
          </cell>
          <cell r="Q569">
            <v>0</v>
          </cell>
          <cell r="R569">
            <v>20</v>
          </cell>
          <cell r="S569">
            <v>0</v>
          </cell>
        </row>
        <row r="570">
          <cell r="D570" t="str">
            <v>MSE507194</v>
          </cell>
          <cell r="E570" t="str">
            <v>CD-1 (ICR) MOUSE PLASMA NAHEP GENDER</v>
          </cell>
          <cell r="F570" t="str">
            <v>本</v>
          </cell>
          <cell r="G570">
            <v>7</v>
          </cell>
          <cell r="H570">
            <v>0</v>
          </cell>
          <cell r="I570">
            <v>0</v>
          </cell>
          <cell r="J570">
            <v>7</v>
          </cell>
          <cell r="K570">
            <v>0</v>
          </cell>
          <cell r="L570">
            <v>7</v>
          </cell>
          <cell r="O570">
            <v>7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</row>
        <row r="571">
          <cell r="D571" t="str">
            <v>MSE538350</v>
          </cell>
          <cell r="E571" t="str">
            <v>CD-1 (ICR) MOUSE SERUM</v>
          </cell>
          <cell r="F571" t="str">
            <v>本</v>
          </cell>
          <cell r="G571">
            <v>30</v>
          </cell>
          <cell r="H571">
            <v>0</v>
          </cell>
          <cell r="I571">
            <v>0</v>
          </cell>
          <cell r="J571">
            <v>30</v>
          </cell>
          <cell r="K571">
            <v>0</v>
          </cell>
          <cell r="L571">
            <v>30</v>
          </cell>
          <cell r="O571">
            <v>0</v>
          </cell>
          <cell r="P571">
            <v>0</v>
          </cell>
          <cell r="Q571">
            <v>0</v>
          </cell>
          <cell r="R571">
            <v>30</v>
          </cell>
          <cell r="S571">
            <v>0</v>
          </cell>
        </row>
        <row r="572">
          <cell r="D572" t="str">
            <v>MSE542322</v>
          </cell>
          <cell r="E572" t="str">
            <v>CD-1 (ICR) MOUSE PLASMA</v>
          </cell>
          <cell r="F572" t="str">
            <v>本</v>
          </cell>
          <cell r="G572">
            <v>30</v>
          </cell>
          <cell r="H572">
            <v>0</v>
          </cell>
          <cell r="I572">
            <v>0</v>
          </cell>
          <cell r="J572">
            <v>30</v>
          </cell>
          <cell r="K572">
            <v>0</v>
          </cell>
          <cell r="L572">
            <v>30</v>
          </cell>
          <cell r="O572">
            <v>1</v>
          </cell>
          <cell r="P572">
            <v>0</v>
          </cell>
          <cell r="Q572">
            <v>0</v>
          </cell>
          <cell r="R572">
            <v>29</v>
          </cell>
          <cell r="S572">
            <v>0</v>
          </cell>
        </row>
        <row r="573">
          <cell r="D573" t="str">
            <v>NPC101045</v>
          </cell>
          <cell r="E573" t="str">
            <v>Human hepatic non-parenchymal cells</v>
          </cell>
          <cell r="F573" t="str">
            <v>vial</v>
          </cell>
          <cell r="G573">
            <v>6</v>
          </cell>
          <cell r="H573">
            <v>0</v>
          </cell>
          <cell r="I573">
            <v>0</v>
          </cell>
          <cell r="J573">
            <v>6</v>
          </cell>
          <cell r="K573">
            <v>0</v>
          </cell>
          <cell r="L573">
            <v>6</v>
          </cell>
          <cell r="O573">
            <v>6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NPC101050</v>
          </cell>
          <cell r="E574" t="str">
            <v>Human hepatic non-parenchymal cells</v>
          </cell>
          <cell r="F574" t="str">
            <v>vial</v>
          </cell>
          <cell r="G574">
            <v>5</v>
          </cell>
          <cell r="H574">
            <v>0</v>
          </cell>
          <cell r="I574">
            <v>0</v>
          </cell>
          <cell r="J574">
            <v>5</v>
          </cell>
          <cell r="K574">
            <v>0</v>
          </cell>
          <cell r="L574">
            <v>5</v>
          </cell>
          <cell r="O574">
            <v>5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</row>
        <row r="575">
          <cell r="D575" t="str">
            <v>PBM001790</v>
          </cell>
          <cell r="E575" t="str">
            <v>Mononuclear Cells（単核球）</v>
          </cell>
          <cell r="F575" t="str">
            <v>vial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PEA0680K001</v>
          </cell>
          <cell r="E576" t="str">
            <v>ヒト瞼凍結皮膚</v>
          </cell>
          <cell r="F576" t="str">
            <v>枚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PEA0680K007</v>
          </cell>
          <cell r="E577" t="str">
            <v>ヒト瞼凍結皮膚</v>
          </cell>
          <cell r="F577" t="str">
            <v>枚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PEA0680L001</v>
          </cell>
          <cell r="E578" t="str">
            <v>ヒト瞼凍結皮膚</v>
          </cell>
          <cell r="F578" t="str">
            <v>枚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PEA0680L005</v>
          </cell>
          <cell r="E579" t="str">
            <v>ヒト瞼凍結皮膚</v>
          </cell>
          <cell r="F579" t="str">
            <v>枚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PEA0680L006</v>
          </cell>
          <cell r="E580" t="str">
            <v>ヒト瞼凍結皮膚</v>
          </cell>
          <cell r="F580" t="str">
            <v>枚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PEA0921K074</v>
          </cell>
          <cell r="E581" t="str">
            <v>Formalin Fixed human abdominal full</v>
          </cell>
          <cell r="F581" t="str">
            <v>枚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PEA0921K076</v>
          </cell>
          <cell r="E582" t="str">
            <v>Formalin Fixed human abdominal full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PEA0921L011</v>
          </cell>
          <cell r="E583" t="str">
            <v>Formalin Fixed human abdominal full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PEA0921L012</v>
          </cell>
          <cell r="E584" t="str">
            <v>Formalin Fixed human abdominal full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D585" t="str">
            <v>PEA0921L026</v>
          </cell>
          <cell r="E585" t="str">
            <v>Formalin Fixed human abdominal full</v>
          </cell>
          <cell r="F585" t="str">
            <v>枚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D586" t="str">
            <v>PEA0921L027</v>
          </cell>
          <cell r="E586" t="str">
            <v>Formalin Fixed human abdominal full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1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D587" t="str">
            <v>PG-047207P</v>
          </cell>
          <cell r="E587" t="str">
            <v>NSCLS Plasma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1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D588" t="str">
            <v>PG-047316(II)P</v>
          </cell>
          <cell r="E588" t="str">
            <v>NSCLS Plasma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1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</row>
        <row r="589">
          <cell r="D589" t="str">
            <v>PG-047371P</v>
          </cell>
          <cell r="E589" t="str">
            <v>NSCLS Plasma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1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D590" t="str">
            <v>PG-047428P</v>
          </cell>
          <cell r="E590" t="str">
            <v>NSCLS Plasma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1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D591" t="str">
            <v>PG-047437P</v>
          </cell>
          <cell r="E591" t="str">
            <v>NSCLS Plasma</v>
          </cell>
          <cell r="F591" t="str">
            <v>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1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</row>
        <row r="592">
          <cell r="D592" t="str">
            <v>PG-047456P</v>
          </cell>
          <cell r="E592" t="str">
            <v>NSCLS Plasma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1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D593" t="str">
            <v>PG-047469P</v>
          </cell>
          <cell r="E593" t="str">
            <v>NSCLS Plasma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1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D594" t="str">
            <v>PG-047541P</v>
          </cell>
          <cell r="E594" t="str">
            <v>NSCLS Plasma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PG-047546P</v>
          </cell>
          <cell r="E595" t="str">
            <v>NSCLS Plasma</v>
          </cell>
          <cell r="F595" t="str">
            <v>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D596" t="str">
            <v>PG-047558P</v>
          </cell>
          <cell r="E596" t="str">
            <v>NSCLS Plasma</v>
          </cell>
          <cell r="F596" t="str">
            <v>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PG-047586P</v>
          </cell>
          <cell r="E597" t="str">
            <v>NSCLS Plasma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D598" t="str">
            <v>PG-047711P</v>
          </cell>
          <cell r="E598" t="str">
            <v>NSCLS Plasma</v>
          </cell>
          <cell r="F598" t="str">
            <v>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1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D599" t="str">
            <v>PG-047776P</v>
          </cell>
          <cell r="E599" t="str">
            <v>NSCLS Plasma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D600" t="str">
            <v>PG-047887P</v>
          </cell>
          <cell r="E600" t="str">
            <v>NSCLS Plasma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D601" t="str">
            <v>PG-047889P</v>
          </cell>
          <cell r="E601" t="str">
            <v>NSCLS Plasma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1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D602" t="str">
            <v>PG-047893P</v>
          </cell>
          <cell r="E602" t="str">
            <v>NSCLS Plasma</v>
          </cell>
          <cell r="F602" t="str">
            <v>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1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D603" t="str">
            <v>PG-047914P</v>
          </cell>
          <cell r="E603" t="str">
            <v>NSCLS Plasma</v>
          </cell>
          <cell r="F603" t="str">
            <v>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D604" t="str">
            <v>PG-047954P</v>
          </cell>
          <cell r="E604" t="str">
            <v>NSCLS Plasma</v>
          </cell>
          <cell r="F604" t="str">
            <v>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1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PG-047955P</v>
          </cell>
          <cell r="E605" t="str">
            <v>NSCLS Plasma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PG-047956P</v>
          </cell>
          <cell r="E606" t="str">
            <v>NSCLS Plasma</v>
          </cell>
          <cell r="F606" t="str">
            <v>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D607" t="str">
            <v>PG-531894A(6)</v>
          </cell>
          <cell r="E607" t="str">
            <v>AD frontal cortex FF</v>
          </cell>
          <cell r="F607" t="str">
            <v xml:space="preserve"> 個</v>
          </cell>
          <cell r="G607">
            <v>1</v>
          </cell>
          <cell r="H607">
            <v>0</v>
          </cell>
          <cell r="I607">
            <v>0</v>
          </cell>
          <cell r="J607">
            <v>1</v>
          </cell>
          <cell r="K607">
            <v>0</v>
          </cell>
          <cell r="L607">
            <v>1</v>
          </cell>
          <cell r="O607">
            <v>0</v>
          </cell>
          <cell r="P607">
            <v>0</v>
          </cell>
          <cell r="Q607">
            <v>0</v>
          </cell>
          <cell r="R607">
            <v>1</v>
          </cell>
          <cell r="S607">
            <v>0</v>
          </cell>
        </row>
        <row r="608">
          <cell r="D608" t="str">
            <v>PG-532036A(5)</v>
          </cell>
          <cell r="E608" t="str">
            <v>AD frontal cortex FF</v>
          </cell>
          <cell r="F608" t="str">
            <v xml:space="preserve"> 個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PG-CSF-A10M</v>
          </cell>
          <cell r="E609" t="str">
            <v>ヒト脳脊髄液、PG社</v>
          </cell>
          <cell r="F609" t="str">
            <v>本</v>
          </cell>
          <cell r="G609">
            <v>8</v>
          </cell>
          <cell r="H609">
            <v>0</v>
          </cell>
          <cell r="I609">
            <v>0</v>
          </cell>
          <cell r="J609">
            <v>8</v>
          </cell>
          <cell r="K609">
            <v>0</v>
          </cell>
          <cell r="L609">
            <v>8</v>
          </cell>
          <cell r="O609">
            <v>1</v>
          </cell>
          <cell r="P609">
            <v>0</v>
          </cell>
          <cell r="Q609">
            <v>0</v>
          </cell>
          <cell r="R609">
            <v>7</v>
          </cell>
          <cell r="S609">
            <v>0</v>
          </cell>
        </row>
        <row r="610">
          <cell r="D610" t="str">
            <v>PG-CSF-A11F</v>
          </cell>
          <cell r="E610" t="str">
            <v>ヒト脳脊髄液、PG社</v>
          </cell>
          <cell r="F610" t="str">
            <v>本</v>
          </cell>
          <cell r="G610">
            <v>9</v>
          </cell>
          <cell r="H610">
            <v>0</v>
          </cell>
          <cell r="I610">
            <v>0</v>
          </cell>
          <cell r="J610">
            <v>9</v>
          </cell>
          <cell r="K610">
            <v>0</v>
          </cell>
          <cell r="L610">
            <v>9</v>
          </cell>
          <cell r="O610">
            <v>0</v>
          </cell>
          <cell r="P610">
            <v>0</v>
          </cell>
          <cell r="Q610">
            <v>0</v>
          </cell>
          <cell r="R610">
            <v>9</v>
          </cell>
          <cell r="S610">
            <v>0</v>
          </cell>
        </row>
        <row r="611">
          <cell r="D611" t="str">
            <v>PG-CSF-A12M</v>
          </cell>
          <cell r="E611" t="str">
            <v>ヒト脳脊髄液、PG社</v>
          </cell>
          <cell r="F611" t="str">
            <v>本</v>
          </cell>
          <cell r="G611">
            <v>9</v>
          </cell>
          <cell r="H611">
            <v>0</v>
          </cell>
          <cell r="I611">
            <v>0</v>
          </cell>
          <cell r="J611">
            <v>9</v>
          </cell>
          <cell r="K611">
            <v>0</v>
          </cell>
          <cell r="L611">
            <v>9</v>
          </cell>
          <cell r="O611">
            <v>0</v>
          </cell>
          <cell r="P611">
            <v>0</v>
          </cell>
          <cell r="Q611">
            <v>0</v>
          </cell>
          <cell r="R611">
            <v>9</v>
          </cell>
          <cell r="S611">
            <v>0</v>
          </cell>
        </row>
        <row r="612">
          <cell r="D612" t="str">
            <v>PG-CSF-A13F</v>
          </cell>
          <cell r="E612" t="str">
            <v>ヒト脳脊髄液、PG社</v>
          </cell>
          <cell r="F612" t="str">
            <v>本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PG-CSF-A14F</v>
          </cell>
          <cell r="E613" t="str">
            <v>ヒト脳脊髄液、PG社</v>
          </cell>
          <cell r="F613" t="str">
            <v>本</v>
          </cell>
          <cell r="G613">
            <v>9</v>
          </cell>
          <cell r="H613">
            <v>0</v>
          </cell>
          <cell r="I613">
            <v>0</v>
          </cell>
          <cell r="J613">
            <v>9</v>
          </cell>
          <cell r="K613">
            <v>0</v>
          </cell>
          <cell r="L613">
            <v>9</v>
          </cell>
          <cell r="O613">
            <v>0</v>
          </cell>
          <cell r="P613">
            <v>0</v>
          </cell>
          <cell r="Q613">
            <v>0</v>
          </cell>
          <cell r="R613">
            <v>9</v>
          </cell>
          <cell r="S613">
            <v>0</v>
          </cell>
        </row>
        <row r="614">
          <cell r="D614" t="str">
            <v>PG-CSF-A16M</v>
          </cell>
          <cell r="E614" t="str">
            <v>ヒト脳脊髄液、PG社</v>
          </cell>
          <cell r="F614" t="str">
            <v>本</v>
          </cell>
          <cell r="G614">
            <v>8</v>
          </cell>
          <cell r="H614">
            <v>0</v>
          </cell>
          <cell r="I614">
            <v>0</v>
          </cell>
          <cell r="J614">
            <v>8</v>
          </cell>
          <cell r="K614">
            <v>0</v>
          </cell>
          <cell r="L614">
            <v>8</v>
          </cell>
          <cell r="O614">
            <v>1</v>
          </cell>
          <cell r="P614">
            <v>0</v>
          </cell>
          <cell r="Q614">
            <v>0</v>
          </cell>
          <cell r="R614">
            <v>7</v>
          </cell>
          <cell r="S614">
            <v>0</v>
          </cell>
        </row>
        <row r="615">
          <cell r="D615" t="str">
            <v>PG-CSF-A17M</v>
          </cell>
          <cell r="E615" t="str">
            <v>ヒト脳脊髄液、PG社</v>
          </cell>
          <cell r="F615" t="str">
            <v>本</v>
          </cell>
          <cell r="G615">
            <v>8</v>
          </cell>
          <cell r="H615">
            <v>0</v>
          </cell>
          <cell r="I615">
            <v>0</v>
          </cell>
          <cell r="J615">
            <v>8</v>
          </cell>
          <cell r="K615">
            <v>0</v>
          </cell>
          <cell r="L615">
            <v>8</v>
          </cell>
          <cell r="O615">
            <v>0</v>
          </cell>
          <cell r="P615">
            <v>0</v>
          </cell>
          <cell r="Q615">
            <v>0</v>
          </cell>
          <cell r="R615">
            <v>8</v>
          </cell>
          <cell r="S615">
            <v>0</v>
          </cell>
        </row>
        <row r="616">
          <cell r="D616" t="str">
            <v>PG-CSF-A18M</v>
          </cell>
          <cell r="E616" t="str">
            <v>ヒト脳脊髄液、PG社</v>
          </cell>
          <cell r="F616" t="str">
            <v>本</v>
          </cell>
          <cell r="G616">
            <v>3</v>
          </cell>
          <cell r="H616">
            <v>0</v>
          </cell>
          <cell r="I616">
            <v>0</v>
          </cell>
          <cell r="J616">
            <v>3</v>
          </cell>
          <cell r="K616">
            <v>0</v>
          </cell>
          <cell r="L616">
            <v>3</v>
          </cell>
          <cell r="O616">
            <v>0</v>
          </cell>
          <cell r="P616">
            <v>0</v>
          </cell>
          <cell r="Q616">
            <v>0</v>
          </cell>
          <cell r="R616">
            <v>3</v>
          </cell>
          <cell r="S616">
            <v>0</v>
          </cell>
        </row>
        <row r="617">
          <cell r="D617" t="str">
            <v>PG-CSF-A1F</v>
          </cell>
          <cell r="E617" t="str">
            <v>ヒト脳脊髄液、PG社</v>
          </cell>
          <cell r="F617" t="str">
            <v>本</v>
          </cell>
          <cell r="G617">
            <v>8</v>
          </cell>
          <cell r="H617">
            <v>0</v>
          </cell>
          <cell r="I617">
            <v>0</v>
          </cell>
          <cell r="J617">
            <v>8</v>
          </cell>
          <cell r="K617">
            <v>0</v>
          </cell>
          <cell r="L617">
            <v>8</v>
          </cell>
          <cell r="O617">
            <v>0</v>
          </cell>
          <cell r="P617">
            <v>0</v>
          </cell>
          <cell r="Q617">
            <v>0</v>
          </cell>
          <cell r="R617">
            <v>8</v>
          </cell>
          <cell r="S617">
            <v>0</v>
          </cell>
        </row>
        <row r="618">
          <cell r="D618" t="str">
            <v>PG-CSF-A20M</v>
          </cell>
          <cell r="E618" t="str">
            <v>ヒト脳脊髄液、PG社</v>
          </cell>
          <cell r="F618" t="str">
            <v>本</v>
          </cell>
          <cell r="G618">
            <v>5</v>
          </cell>
          <cell r="H618">
            <v>0</v>
          </cell>
          <cell r="I618">
            <v>0</v>
          </cell>
          <cell r="J618">
            <v>5</v>
          </cell>
          <cell r="K618">
            <v>0</v>
          </cell>
          <cell r="L618">
            <v>5</v>
          </cell>
          <cell r="O618">
            <v>0</v>
          </cell>
          <cell r="P618">
            <v>0</v>
          </cell>
          <cell r="Q618">
            <v>0</v>
          </cell>
          <cell r="R618">
            <v>5</v>
          </cell>
          <cell r="S618">
            <v>0</v>
          </cell>
        </row>
        <row r="619">
          <cell r="D619" t="str">
            <v>PG-CSF-A21M</v>
          </cell>
          <cell r="E619" t="str">
            <v>ヒト脳脊髄液、PG社</v>
          </cell>
          <cell r="F619" t="str">
            <v>本</v>
          </cell>
          <cell r="G619">
            <v>10</v>
          </cell>
          <cell r="H619">
            <v>0</v>
          </cell>
          <cell r="I619">
            <v>0</v>
          </cell>
          <cell r="J619">
            <v>10</v>
          </cell>
          <cell r="K619">
            <v>0</v>
          </cell>
          <cell r="L619">
            <v>10</v>
          </cell>
          <cell r="O619">
            <v>1</v>
          </cell>
          <cell r="P619">
            <v>0</v>
          </cell>
          <cell r="Q619">
            <v>0</v>
          </cell>
          <cell r="R619">
            <v>9</v>
          </cell>
          <cell r="S619">
            <v>0</v>
          </cell>
        </row>
        <row r="620">
          <cell r="D620" t="str">
            <v>PG-CSF-A22F</v>
          </cell>
          <cell r="E620" t="str">
            <v>ヒト脳脊髄液、PG社</v>
          </cell>
          <cell r="F620" t="str">
            <v>本</v>
          </cell>
          <cell r="G620">
            <v>4</v>
          </cell>
          <cell r="H620">
            <v>0</v>
          </cell>
          <cell r="I620">
            <v>0</v>
          </cell>
          <cell r="J620">
            <v>4</v>
          </cell>
          <cell r="K620">
            <v>0</v>
          </cell>
          <cell r="L620">
            <v>4</v>
          </cell>
          <cell r="O620">
            <v>0</v>
          </cell>
          <cell r="P620">
            <v>0</v>
          </cell>
          <cell r="Q620">
            <v>0</v>
          </cell>
          <cell r="R620">
            <v>4</v>
          </cell>
          <cell r="S620">
            <v>0</v>
          </cell>
        </row>
        <row r="621">
          <cell r="D621" t="str">
            <v>PG-CSF-A24M</v>
          </cell>
          <cell r="E621" t="str">
            <v>ヒト脳脊髄液、PG社</v>
          </cell>
          <cell r="F621" t="str">
            <v>本</v>
          </cell>
          <cell r="G621">
            <v>6</v>
          </cell>
          <cell r="H621">
            <v>0</v>
          </cell>
          <cell r="I621">
            <v>0</v>
          </cell>
          <cell r="J621">
            <v>6</v>
          </cell>
          <cell r="K621">
            <v>0</v>
          </cell>
          <cell r="L621">
            <v>6</v>
          </cell>
          <cell r="O621">
            <v>0</v>
          </cell>
          <cell r="P621">
            <v>0</v>
          </cell>
          <cell r="Q621">
            <v>0</v>
          </cell>
          <cell r="R621">
            <v>6</v>
          </cell>
          <cell r="S621">
            <v>0</v>
          </cell>
        </row>
        <row r="622">
          <cell r="D622" t="str">
            <v>PG-CSF-A25M</v>
          </cell>
          <cell r="E622" t="str">
            <v>ヒト脳脊髄液、PG社</v>
          </cell>
          <cell r="F622" t="str">
            <v>本</v>
          </cell>
          <cell r="G622">
            <v>6</v>
          </cell>
          <cell r="H622">
            <v>0</v>
          </cell>
          <cell r="I622">
            <v>0</v>
          </cell>
          <cell r="J622">
            <v>6</v>
          </cell>
          <cell r="K622">
            <v>0</v>
          </cell>
          <cell r="L622">
            <v>6</v>
          </cell>
          <cell r="O622">
            <v>0</v>
          </cell>
          <cell r="P622">
            <v>0</v>
          </cell>
          <cell r="Q622">
            <v>0</v>
          </cell>
          <cell r="R622">
            <v>6</v>
          </cell>
          <cell r="S622">
            <v>0</v>
          </cell>
        </row>
        <row r="623">
          <cell r="D623" t="str">
            <v>PG-CSF-A26F</v>
          </cell>
          <cell r="E623" t="str">
            <v>ヒト脳脊髄液、PG社</v>
          </cell>
          <cell r="F623" t="str">
            <v>本</v>
          </cell>
          <cell r="G623">
            <v>4</v>
          </cell>
          <cell r="H623">
            <v>0</v>
          </cell>
          <cell r="I623">
            <v>0</v>
          </cell>
          <cell r="J623">
            <v>4</v>
          </cell>
          <cell r="K623">
            <v>0</v>
          </cell>
          <cell r="L623">
            <v>4</v>
          </cell>
          <cell r="O623">
            <v>1</v>
          </cell>
          <cell r="P623">
            <v>0</v>
          </cell>
          <cell r="Q623">
            <v>0</v>
          </cell>
          <cell r="R623">
            <v>3</v>
          </cell>
          <cell r="S623">
            <v>0</v>
          </cell>
        </row>
        <row r="624">
          <cell r="D624" t="str">
            <v>PG-CSF-A29F</v>
          </cell>
          <cell r="E624" t="str">
            <v>ヒト脳脊髄液、PG社</v>
          </cell>
          <cell r="F624" t="str">
            <v>本</v>
          </cell>
          <cell r="G624">
            <v>5</v>
          </cell>
          <cell r="H624">
            <v>0</v>
          </cell>
          <cell r="I624">
            <v>0</v>
          </cell>
          <cell r="J624">
            <v>5</v>
          </cell>
          <cell r="K624">
            <v>0</v>
          </cell>
          <cell r="L624">
            <v>5</v>
          </cell>
          <cell r="O624">
            <v>0</v>
          </cell>
          <cell r="P624">
            <v>0</v>
          </cell>
          <cell r="Q624">
            <v>0</v>
          </cell>
          <cell r="R624">
            <v>5</v>
          </cell>
          <cell r="S624">
            <v>0</v>
          </cell>
        </row>
        <row r="625">
          <cell r="D625" t="str">
            <v>PG-CSF-A30M</v>
          </cell>
          <cell r="E625" t="str">
            <v>ヒト脳脊髄液、PG社</v>
          </cell>
          <cell r="F625" t="str">
            <v>本</v>
          </cell>
          <cell r="G625">
            <v>5</v>
          </cell>
          <cell r="H625">
            <v>0</v>
          </cell>
          <cell r="I625">
            <v>0</v>
          </cell>
          <cell r="J625">
            <v>5</v>
          </cell>
          <cell r="K625">
            <v>0</v>
          </cell>
          <cell r="L625">
            <v>5</v>
          </cell>
          <cell r="O625">
            <v>0</v>
          </cell>
          <cell r="P625">
            <v>0</v>
          </cell>
          <cell r="Q625">
            <v>0</v>
          </cell>
          <cell r="R625">
            <v>5</v>
          </cell>
          <cell r="S625">
            <v>0</v>
          </cell>
        </row>
        <row r="626">
          <cell r="D626" t="str">
            <v>PG-CSF-A31M</v>
          </cell>
          <cell r="E626" t="str">
            <v>ヒト脳脊髄液、PG社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0</v>
          </cell>
          <cell r="P626">
            <v>0</v>
          </cell>
          <cell r="Q626">
            <v>0</v>
          </cell>
          <cell r="R626">
            <v>4</v>
          </cell>
          <cell r="S626">
            <v>0</v>
          </cell>
        </row>
        <row r="627">
          <cell r="D627" t="str">
            <v>PG-CSF-A35F</v>
          </cell>
          <cell r="E627" t="str">
            <v>ヒト脳脊髄液、PG社</v>
          </cell>
          <cell r="F627" t="str">
            <v>本</v>
          </cell>
          <cell r="G627">
            <v>5</v>
          </cell>
          <cell r="H627">
            <v>0</v>
          </cell>
          <cell r="I627">
            <v>0</v>
          </cell>
          <cell r="J627">
            <v>5</v>
          </cell>
          <cell r="K627">
            <v>0</v>
          </cell>
          <cell r="L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5</v>
          </cell>
          <cell r="S627">
            <v>0</v>
          </cell>
        </row>
        <row r="628">
          <cell r="D628" t="str">
            <v>PG-CSF-A36M</v>
          </cell>
          <cell r="E628" t="str">
            <v>ヒト脳脊髄液、PG社</v>
          </cell>
          <cell r="F628" t="str">
            <v>本</v>
          </cell>
          <cell r="G628">
            <v>5</v>
          </cell>
          <cell r="H628">
            <v>0</v>
          </cell>
          <cell r="I628">
            <v>0</v>
          </cell>
          <cell r="J628">
            <v>5</v>
          </cell>
          <cell r="K628">
            <v>0</v>
          </cell>
          <cell r="L628">
            <v>5</v>
          </cell>
          <cell r="O628">
            <v>0</v>
          </cell>
          <cell r="P628">
            <v>0</v>
          </cell>
          <cell r="Q628">
            <v>0</v>
          </cell>
          <cell r="R628">
            <v>5</v>
          </cell>
          <cell r="S628">
            <v>0</v>
          </cell>
        </row>
        <row r="629">
          <cell r="D629" t="str">
            <v>PG-CSF-A3M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PG-CSF-A42F</v>
          </cell>
          <cell r="E630" t="str">
            <v>ヒト脳脊髄液、PG社</v>
          </cell>
          <cell r="F630" t="str">
            <v>本</v>
          </cell>
          <cell r="G630">
            <v>6</v>
          </cell>
          <cell r="H630">
            <v>0</v>
          </cell>
          <cell r="I630">
            <v>0</v>
          </cell>
          <cell r="J630">
            <v>6</v>
          </cell>
          <cell r="K630">
            <v>0</v>
          </cell>
          <cell r="L630">
            <v>6</v>
          </cell>
          <cell r="O630">
            <v>0</v>
          </cell>
          <cell r="P630">
            <v>0</v>
          </cell>
          <cell r="Q630">
            <v>0</v>
          </cell>
          <cell r="R630">
            <v>6</v>
          </cell>
          <cell r="S630">
            <v>0</v>
          </cell>
        </row>
        <row r="631">
          <cell r="D631" t="str">
            <v>PG-CSF-A43F</v>
          </cell>
          <cell r="E631" t="str">
            <v>ヒト脳脊髄液、PG社</v>
          </cell>
          <cell r="F631" t="str">
            <v>本</v>
          </cell>
          <cell r="G631">
            <v>19</v>
          </cell>
          <cell r="H631">
            <v>0</v>
          </cell>
          <cell r="I631">
            <v>0</v>
          </cell>
          <cell r="J631">
            <v>19</v>
          </cell>
          <cell r="K631">
            <v>0</v>
          </cell>
          <cell r="L631">
            <v>19</v>
          </cell>
          <cell r="O631">
            <v>0</v>
          </cell>
          <cell r="P631">
            <v>0</v>
          </cell>
          <cell r="Q631">
            <v>0</v>
          </cell>
          <cell r="R631">
            <v>19</v>
          </cell>
          <cell r="S631">
            <v>0</v>
          </cell>
        </row>
        <row r="632">
          <cell r="D632" t="str">
            <v>PG-CSF-A44F</v>
          </cell>
          <cell r="E632" t="str">
            <v>ヒト脳脊髄液、PG社</v>
          </cell>
          <cell r="F632" t="str">
            <v>本</v>
          </cell>
          <cell r="G632">
            <v>13</v>
          </cell>
          <cell r="H632">
            <v>0</v>
          </cell>
          <cell r="I632">
            <v>0</v>
          </cell>
          <cell r="J632">
            <v>13</v>
          </cell>
          <cell r="K632">
            <v>0</v>
          </cell>
          <cell r="L632">
            <v>13</v>
          </cell>
          <cell r="O632">
            <v>0</v>
          </cell>
          <cell r="P632">
            <v>0</v>
          </cell>
          <cell r="Q632">
            <v>0</v>
          </cell>
          <cell r="R632">
            <v>13</v>
          </cell>
          <cell r="S632">
            <v>0</v>
          </cell>
        </row>
        <row r="633">
          <cell r="D633" t="str">
            <v>PG-CSF-A45M</v>
          </cell>
          <cell r="E633" t="str">
            <v>ヒト脳脊髄液、PG社</v>
          </cell>
          <cell r="F633" t="str">
            <v>本</v>
          </cell>
          <cell r="G633">
            <v>10</v>
          </cell>
          <cell r="H633">
            <v>0</v>
          </cell>
          <cell r="I633">
            <v>0</v>
          </cell>
          <cell r="J633">
            <v>10</v>
          </cell>
          <cell r="K633">
            <v>0</v>
          </cell>
          <cell r="L633">
            <v>10</v>
          </cell>
          <cell r="O633">
            <v>0</v>
          </cell>
          <cell r="P633">
            <v>0</v>
          </cell>
          <cell r="Q633">
            <v>0</v>
          </cell>
          <cell r="R633">
            <v>10</v>
          </cell>
          <cell r="S633">
            <v>0</v>
          </cell>
        </row>
        <row r="634">
          <cell r="D634" t="str">
            <v>PG-CSF-A46F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PG-CSF-A47M</v>
          </cell>
          <cell r="E635" t="str">
            <v>ヒト脳脊髄液、PG社</v>
          </cell>
          <cell r="F635" t="str">
            <v>本</v>
          </cell>
          <cell r="G635">
            <v>6</v>
          </cell>
          <cell r="H635">
            <v>0</v>
          </cell>
          <cell r="I635">
            <v>0</v>
          </cell>
          <cell r="J635">
            <v>6</v>
          </cell>
          <cell r="K635">
            <v>0</v>
          </cell>
          <cell r="L635">
            <v>6</v>
          </cell>
          <cell r="O635">
            <v>0</v>
          </cell>
          <cell r="P635">
            <v>0</v>
          </cell>
          <cell r="Q635">
            <v>0</v>
          </cell>
          <cell r="R635">
            <v>6</v>
          </cell>
          <cell r="S635">
            <v>0</v>
          </cell>
        </row>
        <row r="636">
          <cell r="D636" t="str">
            <v>PG-CSF-A48M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PG-CSF-A49M</v>
          </cell>
          <cell r="E637" t="str">
            <v>ヒト脳脊髄液、PG社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0</v>
          </cell>
          <cell r="P637">
            <v>0</v>
          </cell>
          <cell r="Q637">
            <v>0</v>
          </cell>
          <cell r="R637">
            <v>10</v>
          </cell>
          <cell r="S637">
            <v>0</v>
          </cell>
        </row>
        <row r="638">
          <cell r="D638" t="str">
            <v>PG-CSF-A50M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PG-CSF-A51M</v>
          </cell>
          <cell r="E639" t="str">
            <v>ヒト脳脊髄液、PG社</v>
          </cell>
          <cell r="F639" t="str">
            <v>本</v>
          </cell>
          <cell r="G639">
            <v>5</v>
          </cell>
          <cell r="H639">
            <v>0</v>
          </cell>
          <cell r="I639">
            <v>0</v>
          </cell>
          <cell r="J639">
            <v>5</v>
          </cell>
          <cell r="K639">
            <v>0</v>
          </cell>
          <cell r="L639">
            <v>5</v>
          </cell>
          <cell r="O639">
            <v>0</v>
          </cell>
          <cell r="P639">
            <v>0</v>
          </cell>
          <cell r="Q639">
            <v>0</v>
          </cell>
          <cell r="R639">
            <v>5</v>
          </cell>
          <cell r="S639">
            <v>0</v>
          </cell>
        </row>
        <row r="640">
          <cell r="D640" t="str">
            <v>PG-CSF-A52F</v>
          </cell>
          <cell r="E640" t="str">
            <v>ヒト脳脊髄液、PG社</v>
          </cell>
          <cell r="F640" t="str">
            <v>本</v>
          </cell>
          <cell r="G640">
            <v>3</v>
          </cell>
          <cell r="H640">
            <v>0</v>
          </cell>
          <cell r="I640">
            <v>0</v>
          </cell>
          <cell r="J640">
            <v>3</v>
          </cell>
          <cell r="K640">
            <v>0</v>
          </cell>
          <cell r="L640">
            <v>3</v>
          </cell>
          <cell r="O640">
            <v>0</v>
          </cell>
          <cell r="P640">
            <v>0</v>
          </cell>
          <cell r="Q640">
            <v>0</v>
          </cell>
          <cell r="R640">
            <v>3</v>
          </cell>
          <cell r="S640">
            <v>0</v>
          </cell>
        </row>
        <row r="641">
          <cell r="D641" t="str">
            <v>PG-CSF-A5F</v>
          </cell>
          <cell r="E641" t="str">
            <v>ヒト脳脊髄液、PG社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D642" t="str">
            <v>PG-CSF-A8F</v>
          </cell>
          <cell r="E642" t="str">
            <v>ヒト脳脊髄液、PG社</v>
          </cell>
          <cell r="F642" t="str">
            <v>本</v>
          </cell>
          <cell r="G642">
            <v>7</v>
          </cell>
          <cell r="H642">
            <v>0</v>
          </cell>
          <cell r="I642">
            <v>0</v>
          </cell>
          <cell r="J642">
            <v>7</v>
          </cell>
          <cell r="K642">
            <v>0</v>
          </cell>
          <cell r="L642">
            <v>7</v>
          </cell>
          <cell r="O642">
            <v>1</v>
          </cell>
          <cell r="P642">
            <v>0</v>
          </cell>
          <cell r="Q642">
            <v>0</v>
          </cell>
          <cell r="R642">
            <v>6</v>
          </cell>
          <cell r="S642">
            <v>0</v>
          </cell>
        </row>
        <row r="643">
          <cell r="D643" t="str">
            <v>PG-D11496Ur</v>
          </cell>
          <cell r="E643" t="str">
            <v>Normal donors urine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PG-D11537Ur</v>
          </cell>
          <cell r="E644" t="str">
            <v>Normal donors urine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PG-D11562Ur</v>
          </cell>
          <cell r="E645" t="str">
            <v>Normal donors urine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PLA003S50K027</v>
          </cell>
          <cell r="E646" t="str">
            <v>Human EDTA-3K plasma single donor</v>
          </cell>
          <cell r="F646" t="str">
            <v>本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PLA003S50K028</v>
          </cell>
          <cell r="E647" t="str">
            <v>Human EDTA-3K plasma single donor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PLA004P100K001</v>
          </cell>
          <cell r="E648" t="str">
            <v>Human EDTA-2Na plasma pool of donors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PLA004P100L002</v>
          </cell>
          <cell r="E649" t="str">
            <v>Human EDTA-2Na plasma pool of donors</v>
          </cell>
          <cell r="F649" t="str">
            <v>本</v>
          </cell>
          <cell r="G649">
            <v>2</v>
          </cell>
          <cell r="H649">
            <v>0</v>
          </cell>
          <cell r="I649">
            <v>0</v>
          </cell>
          <cell r="J649">
            <v>2</v>
          </cell>
          <cell r="K649">
            <v>0</v>
          </cell>
          <cell r="L649">
            <v>2</v>
          </cell>
          <cell r="O649">
            <v>0</v>
          </cell>
          <cell r="P649">
            <v>0</v>
          </cell>
          <cell r="Q649">
            <v>0</v>
          </cell>
          <cell r="R649">
            <v>2</v>
          </cell>
          <cell r="S649">
            <v>0</v>
          </cell>
        </row>
        <row r="650">
          <cell r="D650" t="str">
            <v>PLA004P20L002</v>
          </cell>
          <cell r="E650" t="str">
            <v>Human EDTA-2Na plasma pool of donors</v>
          </cell>
          <cell r="F650" t="str">
            <v>本</v>
          </cell>
          <cell r="G650">
            <v>12</v>
          </cell>
          <cell r="H650">
            <v>0</v>
          </cell>
          <cell r="I650">
            <v>0</v>
          </cell>
          <cell r="J650">
            <v>12</v>
          </cell>
          <cell r="K650">
            <v>0</v>
          </cell>
          <cell r="L650">
            <v>12</v>
          </cell>
          <cell r="O650">
            <v>0</v>
          </cell>
          <cell r="P650">
            <v>0</v>
          </cell>
          <cell r="Q650">
            <v>0</v>
          </cell>
          <cell r="R650">
            <v>12</v>
          </cell>
          <cell r="S650">
            <v>0</v>
          </cell>
        </row>
        <row r="651">
          <cell r="D651" t="str">
            <v>PLA004P50L002</v>
          </cell>
          <cell r="E651" t="str">
            <v>Human EDTA-2Na plasma pool of donors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PLA004S10K010</v>
          </cell>
          <cell r="E652" t="str">
            <v>Human EDTA-2Na plasma single donor</v>
          </cell>
          <cell r="F652" t="str">
            <v>本</v>
          </cell>
          <cell r="G652">
            <v>3</v>
          </cell>
          <cell r="H652">
            <v>0</v>
          </cell>
          <cell r="I652">
            <v>0</v>
          </cell>
          <cell r="J652">
            <v>3</v>
          </cell>
          <cell r="K652">
            <v>0</v>
          </cell>
          <cell r="L652">
            <v>3</v>
          </cell>
          <cell r="O652">
            <v>0</v>
          </cell>
          <cell r="P652">
            <v>0</v>
          </cell>
          <cell r="Q652">
            <v>0</v>
          </cell>
          <cell r="R652">
            <v>3</v>
          </cell>
          <cell r="S652">
            <v>0</v>
          </cell>
        </row>
        <row r="653">
          <cell r="D653" t="str">
            <v>PLA006S50K007</v>
          </cell>
          <cell r="E653" t="str">
            <v>Human Heparin sodium plasma single d</v>
          </cell>
          <cell r="F653" t="str">
            <v>本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PLA006S50L017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PLA006S50L020</v>
          </cell>
          <cell r="E655" t="str">
            <v>Human Heparin sodium plasma single d</v>
          </cell>
          <cell r="F655" t="str">
            <v>本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PLA006S50L032</v>
          </cell>
          <cell r="E656" t="str">
            <v>Human Heparin sodium plasma single d</v>
          </cell>
          <cell r="F656" t="str">
            <v>本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PLA007A010J019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PLA007A020J016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PLA007A020L002</v>
          </cell>
          <cell r="E659" t="str">
            <v>Human Heparin sodium plasma single d</v>
          </cell>
          <cell r="F659" t="str">
            <v>本</v>
          </cell>
          <cell r="G659">
            <v>2</v>
          </cell>
          <cell r="H659">
            <v>0</v>
          </cell>
          <cell r="I659">
            <v>0</v>
          </cell>
          <cell r="J659">
            <v>2</v>
          </cell>
          <cell r="K659">
            <v>0</v>
          </cell>
          <cell r="L659">
            <v>2</v>
          </cell>
          <cell r="O659">
            <v>1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PLA007A020L003</v>
          </cell>
          <cell r="E660" t="str">
            <v>Human Heparin sodium plasma single d</v>
          </cell>
          <cell r="F660" t="str">
            <v>本</v>
          </cell>
          <cell r="G660">
            <v>2</v>
          </cell>
          <cell r="H660">
            <v>0</v>
          </cell>
          <cell r="I660">
            <v>0</v>
          </cell>
          <cell r="J660">
            <v>2</v>
          </cell>
          <cell r="K660">
            <v>0</v>
          </cell>
          <cell r="L660">
            <v>2</v>
          </cell>
          <cell r="O660">
            <v>1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PLA007A020L004</v>
          </cell>
          <cell r="E661" t="str">
            <v>Human Heparin sodium plasma single d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1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PLA007A020L005</v>
          </cell>
          <cell r="E662" t="str">
            <v>Human Heparin sodium plasma single d</v>
          </cell>
          <cell r="F662" t="str">
            <v>本</v>
          </cell>
          <cell r="G662">
            <v>2</v>
          </cell>
          <cell r="H662">
            <v>0</v>
          </cell>
          <cell r="I662">
            <v>0</v>
          </cell>
          <cell r="J662">
            <v>2</v>
          </cell>
          <cell r="K662">
            <v>0</v>
          </cell>
          <cell r="L662">
            <v>2</v>
          </cell>
          <cell r="O662">
            <v>1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PLA007A020L006</v>
          </cell>
          <cell r="E663" t="str">
            <v>Human Heparin sodium plasma single d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1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PLA007A020L007</v>
          </cell>
          <cell r="E664" t="str">
            <v>Human Heparin sodium plasma single d</v>
          </cell>
          <cell r="F664" t="str">
            <v>本</v>
          </cell>
          <cell r="G664">
            <v>3</v>
          </cell>
          <cell r="H664">
            <v>0</v>
          </cell>
          <cell r="I664">
            <v>0</v>
          </cell>
          <cell r="J664">
            <v>3</v>
          </cell>
          <cell r="K664">
            <v>0</v>
          </cell>
          <cell r="L664">
            <v>3</v>
          </cell>
          <cell r="O664">
            <v>1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PLA007A020L008</v>
          </cell>
          <cell r="E665" t="str">
            <v>Human Heparin sodium plasma single d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PLA007A020M001</v>
          </cell>
          <cell r="E666" t="str">
            <v>Human Heparin sodium plasma single d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PLA007A020M003</v>
          </cell>
          <cell r="E667" t="str">
            <v>Human Heparin sodium plasma single d</v>
          </cell>
          <cell r="F667" t="str">
            <v>本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1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PLA007A020M004</v>
          </cell>
          <cell r="E668" t="str">
            <v>Human Heparin sodium plasma single d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1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PLA007A020M005</v>
          </cell>
          <cell r="E669" t="str">
            <v>Human Heparin sodium plasma single d</v>
          </cell>
          <cell r="F669" t="str">
            <v>本</v>
          </cell>
          <cell r="G669">
            <v>2</v>
          </cell>
          <cell r="H669">
            <v>0</v>
          </cell>
          <cell r="I669">
            <v>0</v>
          </cell>
          <cell r="J669">
            <v>2</v>
          </cell>
          <cell r="K669">
            <v>0</v>
          </cell>
          <cell r="L669">
            <v>2</v>
          </cell>
          <cell r="O669">
            <v>1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PLA007A050J018</v>
          </cell>
          <cell r="E670" t="str">
            <v>Human heparin sodium plasma single d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PLA007A050L002</v>
          </cell>
          <cell r="E671" t="str">
            <v>Human Heparin sodium plasma single d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PLA007A050L004</v>
          </cell>
          <cell r="E672" t="str">
            <v>Human Heparin sodium plasma single d</v>
          </cell>
          <cell r="F672" t="str">
            <v>本</v>
          </cell>
          <cell r="G672">
            <v>2</v>
          </cell>
          <cell r="H672">
            <v>0</v>
          </cell>
          <cell r="I672">
            <v>0</v>
          </cell>
          <cell r="J672">
            <v>2</v>
          </cell>
          <cell r="K672">
            <v>0</v>
          </cell>
          <cell r="L672">
            <v>2</v>
          </cell>
          <cell r="O672">
            <v>0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PLA007A050L005</v>
          </cell>
          <cell r="E673" t="str">
            <v>Human Heparin sodium plasma single d</v>
          </cell>
          <cell r="F673" t="str">
            <v>本</v>
          </cell>
          <cell r="G673">
            <v>2</v>
          </cell>
          <cell r="H673">
            <v>0</v>
          </cell>
          <cell r="I673">
            <v>0</v>
          </cell>
          <cell r="J673">
            <v>2</v>
          </cell>
          <cell r="K673">
            <v>0</v>
          </cell>
          <cell r="L673">
            <v>2</v>
          </cell>
          <cell r="O673">
            <v>0</v>
          </cell>
          <cell r="P673">
            <v>0</v>
          </cell>
          <cell r="Q673">
            <v>0</v>
          </cell>
          <cell r="R673">
            <v>2</v>
          </cell>
          <cell r="S673">
            <v>0</v>
          </cell>
        </row>
        <row r="674">
          <cell r="D674" t="str">
            <v>PLA007A050L006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PLA007A050L007</v>
          </cell>
          <cell r="E675" t="str">
            <v>Human Heparin sodium plasma single d</v>
          </cell>
          <cell r="F675" t="str">
            <v>本</v>
          </cell>
          <cell r="G675">
            <v>2</v>
          </cell>
          <cell r="H675">
            <v>0</v>
          </cell>
          <cell r="I675">
            <v>0</v>
          </cell>
          <cell r="J675">
            <v>2</v>
          </cell>
          <cell r="K675">
            <v>0</v>
          </cell>
          <cell r="L675">
            <v>2</v>
          </cell>
          <cell r="O675">
            <v>0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PLA007A050L008</v>
          </cell>
          <cell r="E676" t="str">
            <v>Human Heparin sodium plasma single d</v>
          </cell>
          <cell r="F676" t="str">
            <v>本</v>
          </cell>
          <cell r="G676">
            <v>2</v>
          </cell>
          <cell r="H676">
            <v>0</v>
          </cell>
          <cell r="I676">
            <v>0</v>
          </cell>
          <cell r="J676">
            <v>2</v>
          </cell>
          <cell r="K676">
            <v>0</v>
          </cell>
          <cell r="L676">
            <v>2</v>
          </cell>
          <cell r="O676">
            <v>0</v>
          </cell>
          <cell r="P676">
            <v>0</v>
          </cell>
          <cell r="Q676">
            <v>0</v>
          </cell>
          <cell r="R676">
            <v>2</v>
          </cell>
          <cell r="S676">
            <v>0</v>
          </cell>
        </row>
        <row r="677">
          <cell r="D677" t="str">
            <v>PLA007A050L009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PLA007A050M001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PLA007A050M002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PLA007A050M003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PLA007A050M004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7</v>
          </cell>
          <cell r="P682">
            <v>0</v>
          </cell>
          <cell r="Q682">
            <v>0</v>
          </cell>
          <cell r="R682">
            <v>4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16</v>
          </cell>
          <cell r="H683">
            <v>0</v>
          </cell>
          <cell r="I683">
            <v>0</v>
          </cell>
          <cell r="J683">
            <v>16</v>
          </cell>
          <cell r="K683">
            <v>0</v>
          </cell>
          <cell r="L683">
            <v>16</v>
          </cell>
          <cell r="O683">
            <v>0</v>
          </cell>
          <cell r="P683">
            <v>0</v>
          </cell>
          <cell r="Q683">
            <v>0</v>
          </cell>
          <cell r="R683">
            <v>16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6</v>
          </cell>
          <cell r="H684">
            <v>0</v>
          </cell>
          <cell r="I684">
            <v>0</v>
          </cell>
          <cell r="J684">
            <v>6</v>
          </cell>
          <cell r="K684">
            <v>0</v>
          </cell>
          <cell r="L684">
            <v>6</v>
          </cell>
          <cell r="O684">
            <v>2</v>
          </cell>
          <cell r="P684">
            <v>0</v>
          </cell>
          <cell r="Q684">
            <v>0</v>
          </cell>
          <cell r="R684">
            <v>4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1</v>
          </cell>
          <cell r="P705">
            <v>0</v>
          </cell>
          <cell r="Q705">
            <v>0</v>
          </cell>
          <cell r="R705">
            <v>2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1</v>
          </cell>
          <cell r="P712">
            <v>0</v>
          </cell>
          <cell r="Q712">
            <v>0</v>
          </cell>
          <cell r="R712">
            <v>2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PLA022A010I003</v>
          </cell>
          <cell r="E725" t="str">
            <v>Human EDTA-3K plasma pool of donors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PLA022A020L001</v>
          </cell>
          <cell r="E726" t="str">
            <v>Human EDTA-3K plasma pool of donors</v>
          </cell>
          <cell r="F726" t="str">
            <v>本</v>
          </cell>
          <cell r="G726">
            <v>20</v>
          </cell>
          <cell r="H726">
            <v>0</v>
          </cell>
          <cell r="I726">
            <v>0</v>
          </cell>
          <cell r="J726">
            <v>20</v>
          </cell>
          <cell r="K726">
            <v>0</v>
          </cell>
          <cell r="L726">
            <v>20</v>
          </cell>
          <cell r="O726">
            <v>0</v>
          </cell>
          <cell r="P726">
            <v>0</v>
          </cell>
          <cell r="Q726">
            <v>0</v>
          </cell>
          <cell r="R726">
            <v>20</v>
          </cell>
          <cell r="S726">
            <v>0</v>
          </cell>
        </row>
        <row r="727">
          <cell r="D727" t="str">
            <v>PLA022A050L001</v>
          </cell>
          <cell r="E727" t="str">
            <v>Human EDTA-3K plasma pool of donors</v>
          </cell>
          <cell r="F727" t="str">
            <v>本</v>
          </cell>
          <cell r="G727">
            <v>6</v>
          </cell>
          <cell r="H727">
            <v>0</v>
          </cell>
          <cell r="I727">
            <v>0</v>
          </cell>
          <cell r="J727">
            <v>6</v>
          </cell>
          <cell r="K727">
            <v>0</v>
          </cell>
          <cell r="L727">
            <v>6</v>
          </cell>
          <cell r="O727">
            <v>0</v>
          </cell>
          <cell r="P727">
            <v>0</v>
          </cell>
          <cell r="Q727">
            <v>0</v>
          </cell>
          <cell r="R727">
            <v>6</v>
          </cell>
          <cell r="S727">
            <v>0</v>
          </cell>
        </row>
        <row r="728">
          <cell r="D728" t="str">
            <v>PLA022A100L006</v>
          </cell>
          <cell r="E728" t="str">
            <v>Human EDTA-3K plasma pool of donors</v>
          </cell>
          <cell r="F728" t="str">
            <v>本</v>
          </cell>
          <cell r="G728">
            <v>9</v>
          </cell>
          <cell r="H728">
            <v>0</v>
          </cell>
          <cell r="I728">
            <v>0</v>
          </cell>
          <cell r="J728">
            <v>9</v>
          </cell>
          <cell r="K728">
            <v>0</v>
          </cell>
          <cell r="L728">
            <v>9</v>
          </cell>
          <cell r="O728">
            <v>5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PLA0470010K001</v>
          </cell>
          <cell r="E729" t="str">
            <v>Heparin Sodium Cynomolgus monkey pla</v>
          </cell>
          <cell r="F729" t="str">
            <v xml:space="preserve"> 本</v>
          </cell>
          <cell r="G729">
            <v>6</v>
          </cell>
          <cell r="H729">
            <v>0</v>
          </cell>
          <cell r="I729">
            <v>0</v>
          </cell>
          <cell r="J729">
            <v>6</v>
          </cell>
          <cell r="K729">
            <v>0</v>
          </cell>
          <cell r="L729">
            <v>6</v>
          </cell>
          <cell r="O729">
            <v>0</v>
          </cell>
          <cell r="P729">
            <v>0</v>
          </cell>
          <cell r="Q729">
            <v>0</v>
          </cell>
          <cell r="R729">
            <v>6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PLA136223</v>
          </cell>
          <cell r="E731" t="str">
            <v>Collagen I coated MW96 plate</v>
          </cell>
          <cell r="F731" t="str">
            <v>枚</v>
          </cell>
          <cell r="G731">
            <v>2</v>
          </cell>
          <cell r="H731">
            <v>0</v>
          </cell>
          <cell r="I731">
            <v>0</v>
          </cell>
          <cell r="J731">
            <v>2</v>
          </cell>
          <cell r="K731">
            <v>0</v>
          </cell>
          <cell r="L731">
            <v>2</v>
          </cell>
          <cell r="O731">
            <v>0</v>
          </cell>
          <cell r="P731">
            <v>0</v>
          </cell>
          <cell r="Q731">
            <v>0</v>
          </cell>
          <cell r="R731">
            <v>2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4</v>
          </cell>
          <cell r="H735">
            <v>0</v>
          </cell>
          <cell r="I735">
            <v>0</v>
          </cell>
          <cell r="J735">
            <v>4</v>
          </cell>
          <cell r="K735">
            <v>0</v>
          </cell>
          <cell r="L735">
            <v>4</v>
          </cell>
          <cell r="O735">
            <v>0</v>
          </cell>
          <cell r="P735">
            <v>0</v>
          </cell>
          <cell r="Q735">
            <v>0</v>
          </cell>
          <cell r="R735">
            <v>4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3</v>
          </cell>
          <cell r="H737">
            <v>0</v>
          </cell>
          <cell r="I737">
            <v>0</v>
          </cell>
          <cell r="J737">
            <v>3</v>
          </cell>
          <cell r="K737">
            <v>0</v>
          </cell>
          <cell r="L737">
            <v>3</v>
          </cell>
          <cell r="O737">
            <v>0</v>
          </cell>
          <cell r="P737">
            <v>0</v>
          </cell>
          <cell r="Q737">
            <v>0</v>
          </cell>
          <cell r="R737">
            <v>3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3</v>
          </cell>
          <cell r="H738">
            <v>0</v>
          </cell>
          <cell r="I738">
            <v>0</v>
          </cell>
          <cell r="J738">
            <v>3</v>
          </cell>
          <cell r="K738">
            <v>0</v>
          </cell>
          <cell r="L738">
            <v>3</v>
          </cell>
          <cell r="O738">
            <v>0</v>
          </cell>
          <cell r="P738">
            <v>0</v>
          </cell>
          <cell r="Q738">
            <v>0</v>
          </cell>
          <cell r="R738">
            <v>3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3</v>
          </cell>
          <cell r="H739">
            <v>0</v>
          </cell>
          <cell r="I739">
            <v>0</v>
          </cell>
          <cell r="J739">
            <v>3</v>
          </cell>
          <cell r="K739">
            <v>0</v>
          </cell>
          <cell r="L739">
            <v>3</v>
          </cell>
          <cell r="O739">
            <v>0</v>
          </cell>
          <cell r="P739">
            <v>0</v>
          </cell>
          <cell r="Q739">
            <v>0</v>
          </cell>
          <cell r="R739">
            <v>3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3</v>
          </cell>
          <cell r="H743">
            <v>0</v>
          </cell>
          <cell r="I743">
            <v>0</v>
          </cell>
          <cell r="J743">
            <v>3</v>
          </cell>
          <cell r="K743">
            <v>0</v>
          </cell>
          <cell r="L743">
            <v>3</v>
          </cell>
          <cell r="O743">
            <v>0</v>
          </cell>
          <cell r="P743">
            <v>0</v>
          </cell>
          <cell r="Q743">
            <v>0</v>
          </cell>
          <cell r="R743">
            <v>3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2</v>
          </cell>
          <cell r="H749">
            <v>0</v>
          </cell>
          <cell r="I749">
            <v>0</v>
          </cell>
          <cell r="J749">
            <v>2</v>
          </cell>
          <cell r="K749">
            <v>0</v>
          </cell>
          <cell r="L749">
            <v>2</v>
          </cell>
          <cell r="O749">
            <v>0</v>
          </cell>
          <cell r="P749">
            <v>0</v>
          </cell>
          <cell r="Q749">
            <v>0</v>
          </cell>
          <cell r="R749">
            <v>2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2</v>
          </cell>
          <cell r="H750">
            <v>0</v>
          </cell>
          <cell r="I750">
            <v>0</v>
          </cell>
          <cell r="J750">
            <v>2</v>
          </cell>
          <cell r="K750">
            <v>0</v>
          </cell>
          <cell r="L750">
            <v>2</v>
          </cell>
          <cell r="O750">
            <v>0</v>
          </cell>
          <cell r="P750">
            <v>0</v>
          </cell>
          <cell r="Q750">
            <v>0</v>
          </cell>
          <cell r="R750">
            <v>2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0</v>
          </cell>
          <cell r="P752">
            <v>0</v>
          </cell>
          <cell r="Q752">
            <v>0</v>
          </cell>
          <cell r="R752">
            <v>2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22</v>
          </cell>
          <cell r="H766">
            <v>0</v>
          </cell>
          <cell r="I766">
            <v>0</v>
          </cell>
          <cell r="J766">
            <v>22</v>
          </cell>
          <cell r="K766">
            <v>0</v>
          </cell>
          <cell r="L766">
            <v>22</v>
          </cell>
          <cell r="O766">
            <v>1</v>
          </cell>
          <cell r="P766">
            <v>0</v>
          </cell>
          <cell r="Q766">
            <v>0</v>
          </cell>
          <cell r="R766">
            <v>21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3</v>
          </cell>
          <cell r="H770">
            <v>0</v>
          </cell>
          <cell r="I770">
            <v>0</v>
          </cell>
          <cell r="J770">
            <v>3</v>
          </cell>
          <cell r="K770">
            <v>0</v>
          </cell>
          <cell r="L770">
            <v>3</v>
          </cell>
          <cell r="O770">
            <v>0</v>
          </cell>
          <cell r="P770">
            <v>0</v>
          </cell>
          <cell r="Q770">
            <v>0</v>
          </cell>
          <cell r="R770">
            <v>3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SC-L210441-RF2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SC-L240497LHA</v>
          </cell>
          <cell r="E835" t="str">
            <v>ヒト　左側手の甲皮膚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SC-L240497LHI</v>
          </cell>
          <cell r="E836" t="str">
            <v>ヒト　左側臀部皮膚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SC-L240497RHA</v>
          </cell>
          <cell r="E837" t="str">
            <v>ヒト　右側手の甲皮膚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SC-L240497RHI</v>
          </cell>
          <cell r="E838" t="str">
            <v>ヒト　右側臀部皮膚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SC-S211365-1</v>
          </cell>
          <cell r="E839" t="str">
            <v>ヒト皮膚(Hip)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SC-S211365-2</v>
          </cell>
          <cell r="E840" t="str">
            <v>ヒト皮膚(Hip)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SC-S230571-LT1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SC-S230571-RT1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SC-S242067-1</v>
          </cell>
          <cell r="E843" t="str">
            <v>Scalp skin with hair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SC-S242067-2</v>
          </cell>
          <cell r="E844" t="str">
            <v>Scalp skin with hair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SC-S242067-3</v>
          </cell>
          <cell r="E845" t="str">
            <v>Scalp skin with hair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SC-S242067-4</v>
          </cell>
          <cell r="E846" t="str">
            <v>Scalp skin with hair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SC-S242067-5</v>
          </cell>
          <cell r="E847" t="str">
            <v>Scalp skin with hair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SC-S242067-6</v>
          </cell>
          <cell r="E848" t="str">
            <v>Scalp skin with hair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SC-S242067-8</v>
          </cell>
          <cell r="E849" t="str">
            <v>Scalp skin with hair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SC-S242094-1</v>
          </cell>
          <cell r="E850" t="str">
            <v>Facial SKIN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SC-S242094-10</v>
          </cell>
          <cell r="E851" t="str">
            <v>Facial SKIN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SC-S242094-11</v>
          </cell>
          <cell r="E852" t="str">
            <v>Facial SKIN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SC-S242094-2</v>
          </cell>
          <cell r="E853" t="str">
            <v>Facial SKIN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SC-S242094-3</v>
          </cell>
          <cell r="E854" t="str">
            <v>Facial SKIN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SC-S242094-4</v>
          </cell>
          <cell r="E855" t="str">
            <v>Facial SKIN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SC-S242094-5</v>
          </cell>
          <cell r="E856" t="str">
            <v>Facial SKIN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SC-S242094-6</v>
          </cell>
          <cell r="E857" t="str">
            <v>Facial SKIN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SC-S242094-7</v>
          </cell>
          <cell r="E858" t="str">
            <v>Facial SKIN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SC-S242094-8</v>
          </cell>
          <cell r="E859" t="str">
            <v>Facial SKIN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SC-S242094-9</v>
          </cell>
          <cell r="E860" t="str">
            <v>Facial SKIN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SER001P50L015</v>
          </cell>
          <cell r="E861" t="str">
            <v>Human serum pool of donors 50mL</v>
          </cell>
          <cell r="F861" t="str">
            <v>本</v>
          </cell>
          <cell r="G861">
            <v>12</v>
          </cell>
          <cell r="H861">
            <v>0</v>
          </cell>
          <cell r="I861">
            <v>0</v>
          </cell>
          <cell r="J861">
            <v>12</v>
          </cell>
          <cell r="K861">
            <v>0</v>
          </cell>
          <cell r="L861">
            <v>12</v>
          </cell>
          <cell r="O861">
            <v>0</v>
          </cell>
          <cell r="P861">
            <v>0</v>
          </cell>
          <cell r="Q861">
            <v>0</v>
          </cell>
          <cell r="R861">
            <v>12</v>
          </cell>
          <cell r="S861">
            <v>0</v>
          </cell>
        </row>
        <row r="862">
          <cell r="D862" t="str">
            <v>SER001S10L004</v>
          </cell>
          <cell r="E862" t="str">
            <v>Human True A serum single donor</v>
          </cell>
          <cell r="F862" t="str">
            <v>本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SER001S10L006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SER001S50L007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SER001S50L009</v>
          </cell>
          <cell r="E865" t="str">
            <v>Human serum single donor 50mL</v>
          </cell>
          <cell r="F865" t="str">
            <v>本</v>
          </cell>
          <cell r="G865">
            <v>2</v>
          </cell>
          <cell r="H865">
            <v>0</v>
          </cell>
          <cell r="I865">
            <v>0</v>
          </cell>
          <cell r="J865">
            <v>2</v>
          </cell>
          <cell r="K865">
            <v>0</v>
          </cell>
          <cell r="L865">
            <v>2</v>
          </cell>
          <cell r="O865">
            <v>0</v>
          </cell>
          <cell r="P865">
            <v>0</v>
          </cell>
          <cell r="Q865">
            <v>0</v>
          </cell>
          <cell r="R865">
            <v>2</v>
          </cell>
          <cell r="S865">
            <v>0</v>
          </cell>
        </row>
        <row r="866">
          <cell r="D866" t="str">
            <v>SER001S50L010</v>
          </cell>
          <cell r="E866" t="str">
            <v>Human serum single donor 50mL</v>
          </cell>
          <cell r="F866" t="str">
            <v>本</v>
          </cell>
          <cell r="G866">
            <v>2</v>
          </cell>
          <cell r="H866">
            <v>0</v>
          </cell>
          <cell r="I866">
            <v>0</v>
          </cell>
          <cell r="J866">
            <v>2</v>
          </cell>
          <cell r="K866">
            <v>0</v>
          </cell>
          <cell r="L866">
            <v>2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  <cell r="S866">
            <v>0</v>
          </cell>
        </row>
        <row r="867">
          <cell r="D867" t="str">
            <v>SER001S50L011</v>
          </cell>
          <cell r="E867" t="str">
            <v>Human serum single donor 50mL</v>
          </cell>
          <cell r="F867" t="str">
            <v>本</v>
          </cell>
          <cell r="G867">
            <v>2</v>
          </cell>
          <cell r="H867">
            <v>0</v>
          </cell>
          <cell r="I867">
            <v>0</v>
          </cell>
          <cell r="J867">
            <v>2</v>
          </cell>
          <cell r="K867">
            <v>0</v>
          </cell>
          <cell r="L867">
            <v>2</v>
          </cell>
          <cell r="O867">
            <v>0</v>
          </cell>
          <cell r="P867">
            <v>0</v>
          </cell>
          <cell r="Q867">
            <v>0</v>
          </cell>
          <cell r="R867">
            <v>2</v>
          </cell>
          <cell r="S867">
            <v>0</v>
          </cell>
        </row>
        <row r="868">
          <cell r="D868" t="str">
            <v>SER001S50L014</v>
          </cell>
          <cell r="E868" t="str">
            <v>Human serum single donor 50mL</v>
          </cell>
          <cell r="F868" t="str">
            <v>本</v>
          </cell>
          <cell r="G868">
            <v>2</v>
          </cell>
          <cell r="H868">
            <v>0</v>
          </cell>
          <cell r="I868">
            <v>0</v>
          </cell>
          <cell r="J868">
            <v>2</v>
          </cell>
          <cell r="K868">
            <v>0</v>
          </cell>
          <cell r="L868">
            <v>2</v>
          </cell>
          <cell r="O868">
            <v>0</v>
          </cell>
          <cell r="P868">
            <v>0</v>
          </cell>
          <cell r="Q868">
            <v>0</v>
          </cell>
          <cell r="R868">
            <v>2</v>
          </cell>
          <cell r="S868">
            <v>0</v>
          </cell>
        </row>
        <row r="869">
          <cell r="D869" t="str">
            <v>SER001S50L015</v>
          </cell>
          <cell r="E869" t="str">
            <v>Human serum single donor 50mL</v>
          </cell>
          <cell r="F869" t="str">
            <v>本</v>
          </cell>
          <cell r="G869">
            <v>2</v>
          </cell>
          <cell r="H869">
            <v>0</v>
          </cell>
          <cell r="I869">
            <v>0</v>
          </cell>
          <cell r="J869">
            <v>2</v>
          </cell>
          <cell r="K869">
            <v>0</v>
          </cell>
          <cell r="L869">
            <v>2</v>
          </cell>
          <cell r="O869">
            <v>0</v>
          </cell>
          <cell r="P869">
            <v>0</v>
          </cell>
          <cell r="Q869">
            <v>0</v>
          </cell>
          <cell r="R869">
            <v>2</v>
          </cell>
          <cell r="S869">
            <v>0</v>
          </cell>
        </row>
        <row r="870">
          <cell r="D870" t="str">
            <v>SER001S50L017</v>
          </cell>
          <cell r="E870" t="str">
            <v>Human serum single donor 50mL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</row>
        <row r="871">
          <cell r="D871" t="str">
            <v>SER001S50L018</v>
          </cell>
          <cell r="E871" t="str">
            <v>Human serum single donor 50mL</v>
          </cell>
          <cell r="F871" t="str">
            <v>本</v>
          </cell>
          <cell r="G871">
            <v>2</v>
          </cell>
          <cell r="H871">
            <v>0</v>
          </cell>
          <cell r="I871">
            <v>0</v>
          </cell>
          <cell r="J871">
            <v>2</v>
          </cell>
          <cell r="K871">
            <v>0</v>
          </cell>
          <cell r="L871">
            <v>2</v>
          </cell>
          <cell r="O871">
            <v>0</v>
          </cell>
          <cell r="P871">
            <v>0</v>
          </cell>
          <cell r="Q871">
            <v>0</v>
          </cell>
          <cell r="R871">
            <v>2</v>
          </cell>
          <cell r="S871">
            <v>0</v>
          </cell>
        </row>
        <row r="872">
          <cell r="D872" t="str">
            <v>SER001S50L019</v>
          </cell>
          <cell r="E872" t="str">
            <v>Human serum single donor 50mL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0</v>
          </cell>
          <cell r="P872">
            <v>0</v>
          </cell>
          <cell r="Q872">
            <v>0</v>
          </cell>
          <cell r="R872">
            <v>2</v>
          </cell>
          <cell r="S872">
            <v>0</v>
          </cell>
        </row>
        <row r="873">
          <cell r="D873" t="str">
            <v>SER001S50L020</v>
          </cell>
          <cell r="E873" t="str">
            <v>Human serum single donor 50mL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0</v>
          </cell>
          <cell r="P873">
            <v>0</v>
          </cell>
          <cell r="Q873">
            <v>0</v>
          </cell>
          <cell r="R873">
            <v>2</v>
          </cell>
          <cell r="S873">
            <v>0</v>
          </cell>
        </row>
        <row r="874">
          <cell r="D874" t="str">
            <v>SER001S50L032</v>
          </cell>
          <cell r="E874" t="str">
            <v>Human serum single donor 50mL</v>
          </cell>
          <cell r="F874" t="str">
            <v>本</v>
          </cell>
          <cell r="G874">
            <v>2</v>
          </cell>
          <cell r="H874">
            <v>0</v>
          </cell>
          <cell r="I874">
            <v>0</v>
          </cell>
          <cell r="J874">
            <v>2</v>
          </cell>
          <cell r="K874">
            <v>0</v>
          </cell>
          <cell r="L874">
            <v>2</v>
          </cell>
          <cell r="O874">
            <v>0</v>
          </cell>
          <cell r="P874">
            <v>0</v>
          </cell>
          <cell r="Q874">
            <v>0</v>
          </cell>
          <cell r="R874">
            <v>2</v>
          </cell>
          <cell r="S874">
            <v>0</v>
          </cell>
        </row>
        <row r="875">
          <cell r="D875" t="str">
            <v>SER001S50L064</v>
          </cell>
          <cell r="E875" t="str">
            <v>Human serum single donor 50mL</v>
          </cell>
          <cell r="F875" t="str">
            <v>本</v>
          </cell>
          <cell r="G875">
            <v>2</v>
          </cell>
          <cell r="H875">
            <v>0</v>
          </cell>
          <cell r="I875">
            <v>0</v>
          </cell>
          <cell r="J875">
            <v>2</v>
          </cell>
          <cell r="K875">
            <v>0</v>
          </cell>
          <cell r="L875">
            <v>2</v>
          </cell>
          <cell r="O875">
            <v>0</v>
          </cell>
          <cell r="P875">
            <v>0</v>
          </cell>
          <cell r="Q875">
            <v>0</v>
          </cell>
          <cell r="R875">
            <v>2</v>
          </cell>
          <cell r="S875">
            <v>0</v>
          </cell>
        </row>
        <row r="876">
          <cell r="D876" t="str">
            <v>SER001S50L065</v>
          </cell>
          <cell r="E876" t="str">
            <v>Human serum single donor 50mL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0</v>
          </cell>
          <cell r="P876">
            <v>0</v>
          </cell>
          <cell r="Q876">
            <v>0</v>
          </cell>
          <cell r="R876">
            <v>2</v>
          </cell>
          <cell r="S876">
            <v>0</v>
          </cell>
        </row>
        <row r="877">
          <cell r="D877" t="str">
            <v>SER001S50L066</v>
          </cell>
          <cell r="E877" t="str">
            <v>Human serum single donor 50mL</v>
          </cell>
          <cell r="F877" t="str">
            <v>本</v>
          </cell>
          <cell r="G877">
            <v>2</v>
          </cell>
          <cell r="H877">
            <v>0</v>
          </cell>
          <cell r="I877">
            <v>0</v>
          </cell>
          <cell r="J877">
            <v>2</v>
          </cell>
          <cell r="K877">
            <v>0</v>
          </cell>
          <cell r="L877">
            <v>2</v>
          </cell>
          <cell r="O877">
            <v>0</v>
          </cell>
          <cell r="P877">
            <v>0</v>
          </cell>
          <cell r="Q877">
            <v>0</v>
          </cell>
          <cell r="R877">
            <v>2</v>
          </cell>
          <cell r="S877">
            <v>0</v>
          </cell>
        </row>
        <row r="878">
          <cell r="D878" t="str">
            <v>SER001S50L067</v>
          </cell>
          <cell r="E878" t="str">
            <v>Human serum single donor 50mL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0</v>
          </cell>
          <cell r="P878">
            <v>0</v>
          </cell>
          <cell r="Q878">
            <v>0</v>
          </cell>
          <cell r="R878">
            <v>2</v>
          </cell>
          <cell r="S878">
            <v>0</v>
          </cell>
        </row>
        <row r="879">
          <cell r="D879" t="str">
            <v>SER001S50L068</v>
          </cell>
          <cell r="E879" t="str">
            <v>Human serum single donor 50mL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SER001S50L069</v>
          </cell>
          <cell r="E880" t="str">
            <v>Human serum single donor 50mL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SER001S50L073</v>
          </cell>
          <cell r="E881" t="str">
            <v>Human serum single donor 50mL</v>
          </cell>
          <cell r="F881" t="str">
            <v>本</v>
          </cell>
          <cell r="G881">
            <v>2</v>
          </cell>
          <cell r="H881">
            <v>0</v>
          </cell>
          <cell r="I881">
            <v>0</v>
          </cell>
          <cell r="J881">
            <v>2</v>
          </cell>
          <cell r="K881">
            <v>0</v>
          </cell>
          <cell r="L881">
            <v>2</v>
          </cell>
          <cell r="O881">
            <v>0</v>
          </cell>
          <cell r="P881">
            <v>0</v>
          </cell>
          <cell r="Q881">
            <v>0</v>
          </cell>
          <cell r="R881">
            <v>2</v>
          </cell>
          <cell r="S881">
            <v>0</v>
          </cell>
        </row>
        <row r="882">
          <cell r="D882" t="str">
            <v>SER001S50L078</v>
          </cell>
          <cell r="E882" t="str">
            <v>Human serum single donor 50mL</v>
          </cell>
          <cell r="F882" t="str">
            <v>本</v>
          </cell>
          <cell r="G882">
            <v>2</v>
          </cell>
          <cell r="H882">
            <v>0</v>
          </cell>
          <cell r="I882">
            <v>0</v>
          </cell>
          <cell r="J882">
            <v>2</v>
          </cell>
          <cell r="K882">
            <v>0</v>
          </cell>
          <cell r="L882">
            <v>2</v>
          </cell>
          <cell r="O882">
            <v>0</v>
          </cell>
          <cell r="P882">
            <v>0</v>
          </cell>
          <cell r="Q882">
            <v>0</v>
          </cell>
          <cell r="R882">
            <v>2</v>
          </cell>
          <cell r="S882">
            <v>0</v>
          </cell>
        </row>
        <row r="883">
          <cell r="D883" t="str">
            <v>SER001S50L079</v>
          </cell>
          <cell r="E883" t="str">
            <v>Human serum single donor 50mL</v>
          </cell>
          <cell r="F883" t="str">
            <v>本</v>
          </cell>
          <cell r="G883">
            <v>2</v>
          </cell>
          <cell r="H883">
            <v>0</v>
          </cell>
          <cell r="I883">
            <v>0</v>
          </cell>
          <cell r="J883">
            <v>2</v>
          </cell>
          <cell r="K883">
            <v>0</v>
          </cell>
          <cell r="L883">
            <v>2</v>
          </cell>
          <cell r="O883">
            <v>0</v>
          </cell>
          <cell r="P883">
            <v>0</v>
          </cell>
          <cell r="Q883">
            <v>0</v>
          </cell>
          <cell r="R883">
            <v>2</v>
          </cell>
          <cell r="S883">
            <v>0</v>
          </cell>
        </row>
        <row r="884">
          <cell r="D884" t="str">
            <v>SER020A020L001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SER020A020L002</v>
          </cell>
          <cell r="E885" t="str">
            <v>Human serum single donor 20mL</v>
          </cell>
          <cell r="F885" t="str">
            <v>本</v>
          </cell>
          <cell r="G885">
            <v>4</v>
          </cell>
          <cell r="H885">
            <v>0</v>
          </cell>
          <cell r="I885">
            <v>0</v>
          </cell>
          <cell r="J885">
            <v>4</v>
          </cell>
          <cell r="K885">
            <v>0</v>
          </cell>
          <cell r="L885">
            <v>4</v>
          </cell>
          <cell r="O885">
            <v>0</v>
          </cell>
          <cell r="P885">
            <v>0</v>
          </cell>
          <cell r="Q885">
            <v>0</v>
          </cell>
          <cell r="R885">
            <v>4</v>
          </cell>
          <cell r="S885">
            <v>0</v>
          </cell>
        </row>
        <row r="886">
          <cell r="D886" t="str">
            <v>SER020A020L003</v>
          </cell>
          <cell r="E886" t="str">
            <v>Human serum single donor 20mL</v>
          </cell>
          <cell r="F886" t="str">
            <v>本</v>
          </cell>
          <cell r="G886">
            <v>3</v>
          </cell>
          <cell r="H886">
            <v>0</v>
          </cell>
          <cell r="I886">
            <v>0</v>
          </cell>
          <cell r="J886">
            <v>3</v>
          </cell>
          <cell r="K886">
            <v>0</v>
          </cell>
          <cell r="L886">
            <v>3</v>
          </cell>
          <cell r="O886">
            <v>0</v>
          </cell>
          <cell r="P886">
            <v>0</v>
          </cell>
          <cell r="Q886">
            <v>0</v>
          </cell>
          <cell r="R886">
            <v>3</v>
          </cell>
          <cell r="S886">
            <v>0</v>
          </cell>
        </row>
        <row r="887">
          <cell r="D887" t="str">
            <v>SER020A020L004</v>
          </cell>
          <cell r="E887" t="str">
            <v>Human serum single donor 20mL</v>
          </cell>
          <cell r="F887" t="str">
            <v>本</v>
          </cell>
          <cell r="G887">
            <v>4</v>
          </cell>
          <cell r="H887">
            <v>0</v>
          </cell>
          <cell r="I887">
            <v>0</v>
          </cell>
          <cell r="J887">
            <v>4</v>
          </cell>
          <cell r="K887">
            <v>0</v>
          </cell>
          <cell r="L887">
            <v>4</v>
          </cell>
          <cell r="O887">
            <v>0</v>
          </cell>
          <cell r="P887">
            <v>0</v>
          </cell>
          <cell r="Q887">
            <v>0</v>
          </cell>
          <cell r="R887">
            <v>4</v>
          </cell>
          <cell r="S887">
            <v>0</v>
          </cell>
        </row>
        <row r="888">
          <cell r="D888" t="str">
            <v>SER020A020L005</v>
          </cell>
          <cell r="E888" t="str">
            <v>Human serum single donor 20mL</v>
          </cell>
          <cell r="F888" t="str">
            <v>本</v>
          </cell>
          <cell r="G888">
            <v>4</v>
          </cell>
          <cell r="H888">
            <v>0</v>
          </cell>
          <cell r="I888">
            <v>0</v>
          </cell>
          <cell r="J888">
            <v>4</v>
          </cell>
          <cell r="K888">
            <v>0</v>
          </cell>
          <cell r="L888">
            <v>4</v>
          </cell>
          <cell r="O888">
            <v>0</v>
          </cell>
          <cell r="P888">
            <v>0</v>
          </cell>
          <cell r="Q888">
            <v>0</v>
          </cell>
          <cell r="R888">
            <v>4</v>
          </cell>
          <cell r="S888">
            <v>0</v>
          </cell>
        </row>
        <row r="889">
          <cell r="D889" t="str">
            <v>SER020A020L006</v>
          </cell>
          <cell r="E889" t="str">
            <v>Human serum single donor 20mL</v>
          </cell>
          <cell r="F889" t="str">
            <v>本</v>
          </cell>
          <cell r="G889">
            <v>4</v>
          </cell>
          <cell r="H889">
            <v>0</v>
          </cell>
          <cell r="I889">
            <v>0</v>
          </cell>
          <cell r="J889">
            <v>4</v>
          </cell>
          <cell r="K889">
            <v>0</v>
          </cell>
          <cell r="L889">
            <v>4</v>
          </cell>
          <cell r="O889">
            <v>0</v>
          </cell>
          <cell r="P889">
            <v>0</v>
          </cell>
          <cell r="Q889">
            <v>0</v>
          </cell>
          <cell r="R889">
            <v>4</v>
          </cell>
          <cell r="S889">
            <v>0</v>
          </cell>
        </row>
        <row r="890">
          <cell r="D890" t="str">
            <v>SER020A020L010</v>
          </cell>
          <cell r="E890" t="str">
            <v>Human serum single donor 20mL</v>
          </cell>
          <cell r="F890" t="str">
            <v>本</v>
          </cell>
          <cell r="G890">
            <v>5</v>
          </cell>
          <cell r="H890">
            <v>0</v>
          </cell>
          <cell r="I890">
            <v>0</v>
          </cell>
          <cell r="J890">
            <v>5</v>
          </cell>
          <cell r="K890">
            <v>0</v>
          </cell>
          <cell r="L890">
            <v>5</v>
          </cell>
          <cell r="O890">
            <v>0</v>
          </cell>
          <cell r="P890">
            <v>0</v>
          </cell>
          <cell r="Q890">
            <v>0</v>
          </cell>
          <cell r="R890">
            <v>5</v>
          </cell>
          <cell r="S890">
            <v>0</v>
          </cell>
        </row>
        <row r="891">
          <cell r="D891" t="str">
            <v>SER020A020L011</v>
          </cell>
          <cell r="E891" t="str">
            <v>Human serum single donor 20mL</v>
          </cell>
          <cell r="F891" t="str">
            <v>本</v>
          </cell>
          <cell r="G891">
            <v>3</v>
          </cell>
          <cell r="H891">
            <v>0</v>
          </cell>
          <cell r="I891">
            <v>0</v>
          </cell>
          <cell r="J891">
            <v>3</v>
          </cell>
          <cell r="K891">
            <v>0</v>
          </cell>
          <cell r="L891">
            <v>3</v>
          </cell>
          <cell r="O891">
            <v>0</v>
          </cell>
          <cell r="P891">
            <v>0</v>
          </cell>
          <cell r="Q891">
            <v>0</v>
          </cell>
          <cell r="R891">
            <v>3</v>
          </cell>
          <cell r="S891">
            <v>0</v>
          </cell>
        </row>
        <row r="892">
          <cell r="D892" t="str">
            <v>SER020A020L012</v>
          </cell>
          <cell r="E892" t="str">
            <v>Human serum single donor 20mL</v>
          </cell>
          <cell r="F892" t="str">
            <v>本</v>
          </cell>
          <cell r="G892">
            <v>5</v>
          </cell>
          <cell r="H892">
            <v>0</v>
          </cell>
          <cell r="I892">
            <v>0</v>
          </cell>
          <cell r="J892">
            <v>5</v>
          </cell>
          <cell r="K892">
            <v>0</v>
          </cell>
          <cell r="L892">
            <v>5</v>
          </cell>
          <cell r="O892">
            <v>0</v>
          </cell>
          <cell r="P892">
            <v>0</v>
          </cell>
          <cell r="Q892">
            <v>0</v>
          </cell>
          <cell r="R892">
            <v>5</v>
          </cell>
          <cell r="S892">
            <v>0</v>
          </cell>
        </row>
        <row r="893">
          <cell r="D893" t="str">
            <v>SER020A020L013</v>
          </cell>
          <cell r="E893" t="str">
            <v>Human serum single donor 20mL</v>
          </cell>
          <cell r="F893" t="str">
            <v>本</v>
          </cell>
          <cell r="G893">
            <v>5</v>
          </cell>
          <cell r="H893">
            <v>0</v>
          </cell>
          <cell r="I893">
            <v>0</v>
          </cell>
          <cell r="J893">
            <v>5</v>
          </cell>
          <cell r="K893">
            <v>0</v>
          </cell>
          <cell r="L893">
            <v>5</v>
          </cell>
          <cell r="O893">
            <v>0</v>
          </cell>
          <cell r="P893">
            <v>0</v>
          </cell>
          <cell r="Q893">
            <v>0</v>
          </cell>
          <cell r="R893">
            <v>5</v>
          </cell>
          <cell r="S893">
            <v>0</v>
          </cell>
        </row>
        <row r="894">
          <cell r="D894" t="str">
            <v>SER020A020L014</v>
          </cell>
          <cell r="E894" t="str">
            <v>Human serum single donor 20mL</v>
          </cell>
          <cell r="F894" t="str">
            <v>本</v>
          </cell>
          <cell r="G894">
            <v>3</v>
          </cell>
          <cell r="H894">
            <v>0</v>
          </cell>
          <cell r="I894">
            <v>0</v>
          </cell>
          <cell r="J894">
            <v>3</v>
          </cell>
          <cell r="K894">
            <v>0</v>
          </cell>
          <cell r="L894">
            <v>3</v>
          </cell>
          <cell r="O894">
            <v>0</v>
          </cell>
          <cell r="P894">
            <v>0</v>
          </cell>
          <cell r="Q894">
            <v>0</v>
          </cell>
          <cell r="R894">
            <v>3</v>
          </cell>
          <cell r="S894">
            <v>0</v>
          </cell>
        </row>
        <row r="895">
          <cell r="D895" t="str">
            <v>SER020A020L015</v>
          </cell>
          <cell r="E895" t="str">
            <v>Human serum single donor 20mL</v>
          </cell>
          <cell r="F895" t="str">
            <v>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SER020A020L016</v>
          </cell>
          <cell r="E896" t="str">
            <v>Human serum single donor 20mL</v>
          </cell>
          <cell r="F896" t="str">
            <v>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SER020A020L017</v>
          </cell>
          <cell r="E897" t="str">
            <v>Human serum single donor 20mL</v>
          </cell>
          <cell r="F897" t="str">
            <v>本</v>
          </cell>
          <cell r="G897">
            <v>5</v>
          </cell>
          <cell r="H897">
            <v>0</v>
          </cell>
          <cell r="I897">
            <v>0</v>
          </cell>
          <cell r="J897">
            <v>5</v>
          </cell>
          <cell r="K897">
            <v>0</v>
          </cell>
          <cell r="L897">
            <v>5</v>
          </cell>
          <cell r="O897">
            <v>0</v>
          </cell>
          <cell r="P897">
            <v>0</v>
          </cell>
          <cell r="Q897">
            <v>0</v>
          </cell>
          <cell r="R897">
            <v>5</v>
          </cell>
          <cell r="S897">
            <v>0</v>
          </cell>
        </row>
        <row r="898">
          <cell r="D898" t="str">
            <v>SER020A020L018</v>
          </cell>
          <cell r="E898" t="str">
            <v>Human serum single donor 20mL</v>
          </cell>
          <cell r="F898" t="str">
            <v>本</v>
          </cell>
          <cell r="G898">
            <v>5</v>
          </cell>
          <cell r="H898">
            <v>0</v>
          </cell>
          <cell r="I898">
            <v>0</v>
          </cell>
          <cell r="J898">
            <v>5</v>
          </cell>
          <cell r="K898">
            <v>0</v>
          </cell>
          <cell r="L898">
            <v>5</v>
          </cell>
          <cell r="O898">
            <v>0</v>
          </cell>
          <cell r="P898">
            <v>0</v>
          </cell>
          <cell r="Q898">
            <v>0</v>
          </cell>
          <cell r="R898">
            <v>5</v>
          </cell>
          <cell r="S898">
            <v>0</v>
          </cell>
        </row>
        <row r="899">
          <cell r="D899" t="str">
            <v>SER020A020L020</v>
          </cell>
          <cell r="E899" t="str">
            <v>Human serum single donor 20mL</v>
          </cell>
          <cell r="F899" t="str">
            <v>本</v>
          </cell>
          <cell r="G899">
            <v>3</v>
          </cell>
          <cell r="H899">
            <v>0</v>
          </cell>
          <cell r="I899">
            <v>0</v>
          </cell>
          <cell r="J899">
            <v>3</v>
          </cell>
          <cell r="K899">
            <v>0</v>
          </cell>
          <cell r="L899">
            <v>3</v>
          </cell>
          <cell r="O899">
            <v>0</v>
          </cell>
          <cell r="P899">
            <v>0</v>
          </cell>
          <cell r="Q899">
            <v>0</v>
          </cell>
          <cell r="R899">
            <v>3</v>
          </cell>
          <cell r="S899">
            <v>0</v>
          </cell>
        </row>
        <row r="900">
          <cell r="D900" t="str">
            <v>SER020A020L021</v>
          </cell>
          <cell r="E900" t="str">
            <v>Human serum single donor 20mL</v>
          </cell>
          <cell r="F900" t="str">
            <v>本</v>
          </cell>
          <cell r="G900">
            <v>5</v>
          </cell>
          <cell r="H900">
            <v>0</v>
          </cell>
          <cell r="I900">
            <v>0</v>
          </cell>
          <cell r="J900">
            <v>5</v>
          </cell>
          <cell r="K900">
            <v>0</v>
          </cell>
          <cell r="L900">
            <v>5</v>
          </cell>
          <cell r="O900">
            <v>0</v>
          </cell>
          <cell r="P900">
            <v>0</v>
          </cell>
          <cell r="Q900">
            <v>0</v>
          </cell>
          <cell r="R900">
            <v>5</v>
          </cell>
          <cell r="S900">
            <v>0</v>
          </cell>
        </row>
        <row r="901">
          <cell r="D901" t="str">
            <v>SER020A020L022</v>
          </cell>
          <cell r="E901" t="str">
            <v>Human serum single donor 20mL</v>
          </cell>
          <cell r="F901" t="str">
            <v>本</v>
          </cell>
          <cell r="G901">
            <v>5</v>
          </cell>
          <cell r="H901">
            <v>0</v>
          </cell>
          <cell r="I901">
            <v>0</v>
          </cell>
          <cell r="J901">
            <v>5</v>
          </cell>
          <cell r="K901">
            <v>0</v>
          </cell>
          <cell r="L901">
            <v>5</v>
          </cell>
          <cell r="O901">
            <v>0</v>
          </cell>
          <cell r="P901">
            <v>0</v>
          </cell>
          <cell r="Q901">
            <v>0</v>
          </cell>
          <cell r="R901">
            <v>5</v>
          </cell>
          <cell r="S901">
            <v>0</v>
          </cell>
        </row>
        <row r="902">
          <cell r="D902" t="str">
            <v>SER020A020L023</v>
          </cell>
          <cell r="E902" t="str">
            <v>Human serum single donor 20mL</v>
          </cell>
          <cell r="F902" t="str">
            <v>本</v>
          </cell>
          <cell r="G902">
            <v>3</v>
          </cell>
          <cell r="H902">
            <v>0</v>
          </cell>
          <cell r="I902">
            <v>0</v>
          </cell>
          <cell r="J902">
            <v>3</v>
          </cell>
          <cell r="K902">
            <v>0</v>
          </cell>
          <cell r="L902">
            <v>3</v>
          </cell>
          <cell r="O902">
            <v>0</v>
          </cell>
          <cell r="P902">
            <v>0</v>
          </cell>
          <cell r="Q902">
            <v>0</v>
          </cell>
          <cell r="R902">
            <v>3</v>
          </cell>
          <cell r="S902">
            <v>0</v>
          </cell>
        </row>
        <row r="903">
          <cell r="D903" t="str">
            <v>SER020A020L024</v>
          </cell>
          <cell r="E903" t="str">
            <v>Human serum single donor 20mL</v>
          </cell>
          <cell r="F903" t="str">
            <v>本</v>
          </cell>
          <cell r="G903">
            <v>5</v>
          </cell>
          <cell r="H903">
            <v>0</v>
          </cell>
          <cell r="I903">
            <v>0</v>
          </cell>
          <cell r="J903">
            <v>5</v>
          </cell>
          <cell r="K903">
            <v>0</v>
          </cell>
          <cell r="L903">
            <v>5</v>
          </cell>
          <cell r="O903">
            <v>0</v>
          </cell>
          <cell r="P903">
            <v>0</v>
          </cell>
          <cell r="Q903">
            <v>0</v>
          </cell>
          <cell r="R903">
            <v>5</v>
          </cell>
          <cell r="S903">
            <v>0</v>
          </cell>
        </row>
        <row r="904">
          <cell r="D904" t="str">
            <v>SER020A020L025</v>
          </cell>
          <cell r="E904" t="str">
            <v>Human serum single donor 20mL</v>
          </cell>
          <cell r="F904" t="str">
            <v>本</v>
          </cell>
          <cell r="G904">
            <v>5</v>
          </cell>
          <cell r="H904">
            <v>0</v>
          </cell>
          <cell r="I904">
            <v>0</v>
          </cell>
          <cell r="J904">
            <v>5</v>
          </cell>
          <cell r="K904">
            <v>0</v>
          </cell>
          <cell r="L904">
            <v>5</v>
          </cell>
          <cell r="O904">
            <v>0</v>
          </cell>
          <cell r="P904">
            <v>0</v>
          </cell>
          <cell r="Q904">
            <v>0</v>
          </cell>
          <cell r="R904">
            <v>5</v>
          </cell>
          <cell r="S904">
            <v>0</v>
          </cell>
        </row>
        <row r="905">
          <cell r="D905" t="str">
            <v>SER020A020L027</v>
          </cell>
          <cell r="E905" t="str">
            <v>Human serum single donor 20mL</v>
          </cell>
          <cell r="F905" t="str">
            <v>本</v>
          </cell>
          <cell r="G905">
            <v>3</v>
          </cell>
          <cell r="H905">
            <v>0</v>
          </cell>
          <cell r="I905">
            <v>0</v>
          </cell>
          <cell r="J905">
            <v>3</v>
          </cell>
          <cell r="K905">
            <v>0</v>
          </cell>
          <cell r="L905">
            <v>3</v>
          </cell>
          <cell r="O905">
            <v>0</v>
          </cell>
          <cell r="P905">
            <v>0</v>
          </cell>
          <cell r="Q905">
            <v>0</v>
          </cell>
          <cell r="R905">
            <v>3</v>
          </cell>
          <cell r="S905">
            <v>0</v>
          </cell>
        </row>
        <row r="906">
          <cell r="D906" t="str">
            <v>SER020A020L028</v>
          </cell>
          <cell r="E906" t="str">
            <v>Human serum single donor 20mL</v>
          </cell>
          <cell r="F906" t="str">
            <v>本</v>
          </cell>
          <cell r="G906">
            <v>5</v>
          </cell>
          <cell r="H906">
            <v>0</v>
          </cell>
          <cell r="I906">
            <v>0</v>
          </cell>
          <cell r="J906">
            <v>5</v>
          </cell>
          <cell r="K906">
            <v>0</v>
          </cell>
          <cell r="L906">
            <v>5</v>
          </cell>
          <cell r="O906">
            <v>0</v>
          </cell>
          <cell r="P906">
            <v>0</v>
          </cell>
          <cell r="Q906">
            <v>0</v>
          </cell>
          <cell r="R906">
            <v>5</v>
          </cell>
          <cell r="S906">
            <v>0</v>
          </cell>
        </row>
        <row r="907">
          <cell r="D907" t="str">
            <v>SER020A020L029</v>
          </cell>
          <cell r="E907" t="str">
            <v>Human serum single donor 20mL</v>
          </cell>
          <cell r="F907" t="str">
            <v>本</v>
          </cell>
          <cell r="G907">
            <v>5</v>
          </cell>
          <cell r="H907">
            <v>0</v>
          </cell>
          <cell r="I907">
            <v>0</v>
          </cell>
          <cell r="J907">
            <v>5</v>
          </cell>
          <cell r="K907">
            <v>0</v>
          </cell>
          <cell r="L907">
            <v>5</v>
          </cell>
          <cell r="O907">
            <v>0</v>
          </cell>
          <cell r="P907">
            <v>0</v>
          </cell>
          <cell r="Q907">
            <v>0</v>
          </cell>
          <cell r="R907">
            <v>5</v>
          </cell>
          <cell r="S907">
            <v>0</v>
          </cell>
        </row>
        <row r="908">
          <cell r="D908" t="str">
            <v>SER020A020L030</v>
          </cell>
          <cell r="E908" t="str">
            <v>Human serum single donor 20mL</v>
          </cell>
          <cell r="F908" t="str">
            <v>本</v>
          </cell>
          <cell r="G908">
            <v>5</v>
          </cell>
          <cell r="H908">
            <v>0</v>
          </cell>
          <cell r="I908">
            <v>0</v>
          </cell>
          <cell r="J908">
            <v>5</v>
          </cell>
          <cell r="K908">
            <v>0</v>
          </cell>
          <cell r="L908">
            <v>5</v>
          </cell>
          <cell r="O908">
            <v>0</v>
          </cell>
          <cell r="P908">
            <v>0</v>
          </cell>
          <cell r="Q908">
            <v>0</v>
          </cell>
          <cell r="R908">
            <v>5</v>
          </cell>
          <cell r="S908">
            <v>0</v>
          </cell>
        </row>
        <row r="909">
          <cell r="D909" t="str">
            <v>SER020A020L031</v>
          </cell>
          <cell r="E909" t="str">
            <v>Human serum single donor 20mL</v>
          </cell>
          <cell r="F909" t="str">
            <v>本</v>
          </cell>
          <cell r="G909">
            <v>3</v>
          </cell>
          <cell r="H909">
            <v>0</v>
          </cell>
          <cell r="I909">
            <v>0</v>
          </cell>
          <cell r="J909">
            <v>3</v>
          </cell>
          <cell r="K909">
            <v>0</v>
          </cell>
          <cell r="L909">
            <v>3</v>
          </cell>
          <cell r="O909">
            <v>0</v>
          </cell>
          <cell r="P909">
            <v>0</v>
          </cell>
          <cell r="Q909">
            <v>0</v>
          </cell>
          <cell r="R909">
            <v>3</v>
          </cell>
          <cell r="S909">
            <v>0</v>
          </cell>
        </row>
        <row r="910">
          <cell r="D910" t="str">
            <v>SER020A020L033</v>
          </cell>
          <cell r="E910" t="str">
            <v>Human serum single donor 20mL</v>
          </cell>
          <cell r="F910" t="str">
            <v>本</v>
          </cell>
          <cell r="G910">
            <v>4</v>
          </cell>
          <cell r="H910">
            <v>0</v>
          </cell>
          <cell r="I910">
            <v>0</v>
          </cell>
          <cell r="J910">
            <v>4</v>
          </cell>
          <cell r="K910">
            <v>0</v>
          </cell>
          <cell r="L910">
            <v>4</v>
          </cell>
          <cell r="O910">
            <v>0</v>
          </cell>
          <cell r="P910">
            <v>0</v>
          </cell>
          <cell r="Q910">
            <v>0</v>
          </cell>
          <cell r="R910">
            <v>4</v>
          </cell>
          <cell r="S910">
            <v>0</v>
          </cell>
        </row>
        <row r="911">
          <cell r="D911" t="str">
            <v>SER020A020L034</v>
          </cell>
          <cell r="E911" t="str">
            <v>Human serum single donor 20mL</v>
          </cell>
          <cell r="F911" t="str">
            <v>本</v>
          </cell>
          <cell r="G911">
            <v>4</v>
          </cell>
          <cell r="H911">
            <v>0</v>
          </cell>
          <cell r="I911">
            <v>0</v>
          </cell>
          <cell r="J911">
            <v>4</v>
          </cell>
          <cell r="K911">
            <v>0</v>
          </cell>
          <cell r="L911">
            <v>4</v>
          </cell>
          <cell r="O911">
            <v>0</v>
          </cell>
          <cell r="P911">
            <v>0</v>
          </cell>
          <cell r="Q911">
            <v>0</v>
          </cell>
          <cell r="R911">
            <v>4</v>
          </cell>
          <cell r="S911">
            <v>0</v>
          </cell>
        </row>
        <row r="912">
          <cell r="D912" t="str">
            <v>SER020A020L035</v>
          </cell>
          <cell r="E912" t="str">
            <v>Human serum single donor 20mL</v>
          </cell>
          <cell r="F912" t="str">
            <v>本</v>
          </cell>
          <cell r="G912">
            <v>4</v>
          </cell>
          <cell r="H912">
            <v>0</v>
          </cell>
          <cell r="I912">
            <v>0</v>
          </cell>
          <cell r="J912">
            <v>4</v>
          </cell>
          <cell r="K912">
            <v>0</v>
          </cell>
          <cell r="L912">
            <v>4</v>
          </cell>
          <cell r="O912">
            <v>0</v>
          </cell>
          <cell r="P912">
            <v>0</v>
          </cell>
          <cell r="Q912">
            <v>0</v>
          </cell>
          <cell r="R912">
            <v>4</v>
          </cell>
          <cell r="S912">
            <v>0</v>
          </cell>
        </row>
        <row r="913">
          <cell r="D913" t="str">
            <v>SER020A020L036</v>
          </cell>
          <cell r="E913" t="str">
            <v>Human serum single donor 20mL</v>
          </cell>
          <cell r="F913" t="str">
            <v>本</v>
          </cell>
          <cell r="G913">
            <v>4</v>
          </cell>
          <cell r="H913">
            <v>0</v>
          </cell>
          <cell r="I913">
            <v>0</v>
          </cell>
          <cell r="J913">
            <v>4</v>
          </cell>
          <cell r="K913">
            <v>0</v>
          </cell>
          <cell r="L913">
            <v>4</v>
          </cell>
          <cell r="O913">
            <v>0</v>
          </cell>
          <cell r="P913">
            <v>0</v>
          </cell>
          <cell r="Q913">
            <v>0</v>
          </cell>
          <cell r="R913">
            <v>4</v>
          </cell>
          <cell r="S913">
            <v>0</v>
          </cell>
        </row>
        <row r="914">
          <cell r="D914" t="str">
            <v>SER020A020L037</v>
          </cell>
          <cell r="E914" t="str">
            <v>Human serum single donor 20mL</v>
          </cell>
          <cell r="F914" t="str">
            <v>本</v>
          </cell>
          <cell r="G914">
            <v>5</v>
          </cell>
          <cell r="H914">
            <v>0</v>
          </cell>
          <cell r="I914">
            <v>0</v>
          </cell>
          <cell r="J914">
            <v>5</v>
          </cell>
          <cell r="K914">
            <v>0</v>
          </cell>
          <cell r="L914">
            <v>5</v>
          </cell>
          <cell r="O914">
            <v>0</v>
          </cell>
          <cell r="P914">
            <v>0</v>
          </cell>
          <cell r="Q914">
            <v>0</v>
          </cell>
          <cell r="R914">
            <v>5</v>
          </cell>
          <cell r="S914">
            <v>0</v>
          </cell>
        </row>
        <row r="915">
          <cell r="D915" t="str">
            <v>SER020A020L038</v>
          </cell>
          <cell r="E915" t="str">
            <v>Human serum single donor 20mL</v>
          </cell>
          <cell r="F915" t="str">
            <v>本</v>
          </cell>
          <cell r="G915">
            <v>5</v>
          </cell>
          <cell r="H915">
            <v>0</v>
          </cell>
          <cell r="I915">
            <v>0</v>
          </cell>
          <cell r="J915">
            <v>5</v>
          </cell>
          <cell r="K915">
            <v>0</v>
          </cell>
          <cell r="L915">
            <v>5</v>
          </cell>
          <cell r="O915">
            <v>0</v>
          </cell>
          <cell r="P915">
            <v>0</v>
          </cell>
          <cell r="Q915">
            <v>0</v>
          </cell>
          <cell r="R915">
            <v>5</v>
          </cell>
          <cell r="S915">
            <v>0</v>
          </cell>
        </row>
        <row r="916">
          <cell r="D916" t="str">
            <v>SER020A020L039</v>
          </cell>
          <cell r="E916" t="str">
            <v>Human serum single donor 20mL</v>
          </cell>
          <cell r="F916" t="str">
            <v>本</v>
          </cell>
          <cell r="G916">
            <v>5</v>
          </cell>
          <cell r="H916">
            <v>0</v>
          </cell>
          <cell r="I916">
            <v>0</v>
          </cell>
          <cell r="J916">
            <v>5</v>
          </cell>
          <cell r="K916">
            <v>0</v>
          </cell>
          <cell r="L916">
            <v>5</v>
          </cell>
          <cell r="O916">
            <v>0</v>
          </cell>
          <cell r="P916">
            <v>0</v>
          </cell>
          <cell r="Q916">
            <v>0</v>
          </cell>
          <cell r="R916">
            <v>5</v>
          </cell>
          <cell r="S916">
            <v>0</v>
          </cell>
        </row>
        <row r="917">
          <cell r="D917" t="str">
            <v>SER020A020L040</v>
          </cell>
          <cell r="E917" t="str">
            <v>Human serum single donor 20mL</v>
          </cell>
          <cell r="F917" t="str">
            <v>本</v>
          </cell>
          <cell r="G917">
            <v>5</v>
          </cell>
          <cell r="H917">
            <v>0</v>
          </cell>
          <cell r="I917">
            <v>0</v>
          </cell>
          <cell r="J917">
            <v>5</v>
          </cell>
          <cell r="K917">
            <v>0</v>
          </cell>
          <cell r="L917">
            <v>5</v>
          </cell>
          <cell r="O917">
            <v>0</v>
          </cell>
          <cell r="P917">
            <v>0</v>
          </cell>
          <cell r="Q917">
            <v>0</v>
          </cell>
          <cell r="R917">
            <v>5</v>
          </cell>
          <cell r="S917">
            <v>0</v>
          </cell>
        </row>
        <row r="918">
          <cell r="D918" t="str">
            <v>SER020A020L041</v>
          </cell>
          <cell r="E918" t="str">
            <v>Human serum single donor 20mL</v>
          </cell>
          <cell r="F918" t="str">
            <v>本</v>
          </cell>
          <cell r="G918">
            <v>5</v>
          </cell>
          <cell r="H918">
            <v>0</v>
          </cell>
          <cell r="I918">
            <v>0</v>
          </cell>
          <cell r="J918">
            <v>5</v>
          </cell>
          <cell r="K918">
            <v>0</v>
          </cell>
          <cell r="L918">
            <v>5</v>
          </cell>
          <cell r="O918">
            <v>0</v>
          </cell>
          <cell r="P918">
            <v>0</v>
          </cell>
          <cell r="Q918">
            <v>0</v>
          </cell>
          <cell r="R918">
            <v>5</v>
          </cell>
          <cell r="S918">
            <v>0</v>
          </cell>
        </row>
        <row r="919">
          <cell r="D919" t="str">
            <v>SER020A020L043</v>
          </cell>
          <cell r="E919" t="str">
            <v>Human serum single donor 20mL</v>
          </cell>
          <cell r="F919" t="str">
            <v>本</v>
          </cell>
          <cell r="G919">
            <v>5</v>
          </cell>
          <cell r="H919">
            <v>0</v>
          </cell>
          <cell r="I919">
            <v>0</v>
          </cell>
          <cell r="J919">
            <v>5</v>
          </cell>
          <cell r="K919">
            <v>0</v>
          </cell>
          <cell r="L919">
            <v>5</v>
          </cell>
          <cell r="O919">
            <v>0</v>
          </cell>
          <cell r="P919">
            <v>0</v>
          </cell>
          <cell r="Q919">
            <v>0</v>
          </cell>
          <cell r="R919">
            <v>5</v>
          </cell>
          <cell r="S919">
            <v>0</v>
          </cell>
        </row>
        <row r="920">
          <cell r="D920" t="str">
            <v>SER020A020L044</v>
          </cell>
          <cell r="E920" t="str">
            <v>Human serum single donor 20mL</v>
          </cell>
          <cell r="F920" t="str">
            <v>本</v>
          </cell>
          <cell r="G920">
            <v>5</v>
          </cell>
          <cell r="H920">
            <v>0</v>
          </cell>
          <cell r="I920">
            <v>0</v>
          </cell>
          <cell r="J920">
            <v>5</v>
          </cell>
          <cell r="K920">
            <v>0</v>
          </cell>
          <cell r="L920">
            <v>5</v>
          </cell>
          <cell r="O920">
            <v>0</v>
          </cell>
          <cell r="P920">
            <v>0</v>
          </cell>
          <cell r="Q920">
            <v>0</v>
          </cell>
          <cell r="R920">
            <v>5</v>
          </cell>
          <cell r="S920">
            <v>0</v>
          </cell>
        </row>
        <row r="921">
          <cell r="D921" t="str">
            <v>SER020A020L045</v>
          </cell>
          <cell r="E921" t="str">
            <v>Human serum single donor 20mL</v>
          </cell>
          <cell r="F921" t="str">
            <v>本</v>
          </cell>
          <cell r="G921">
            <v>5</v>
          </cell>
          <cell r="H921">
            <v>0</v>
          </cell>
          <cell r="I921">
            <v>0</v>
          </cell>
          <cell r="J921">
            <v>5</v>
          </cell>
          <cell r="K921">
            <v>0</v>
          </cell>
          <cell r="L921">
            <v>5</v>
          </cell>
          <cell r="O921">
            <v>0</v>
          </cell>
          <cell r="P921">
            <v>0</v>
          </cell>
          <cell r="Q921">
            <v>0</v>
          </cell>
          <cell r="R921">
            <v>5</v>
          </cell>
          <cell r="S921">
            <v>0</v>
          </cell>
        </row>
        <row r="922">
          <cell r="D922" t="str">
            <v>SER020A020L046</v>
          </cell>
          <cell r="E922" t="str">
            <v>Human serum single donor 20mL</v>
          </cell>
          <cell r="F922" t="str">
            <v>本</v>
          </cell>
          <cell r="G922">
            <v>5</v>
          </cell>
          <cell r="H922">
            <v>0</v>
          </cell>
          <cell r="I922">
            <v>0</v>
          </cell>
          <cell r="J922">
            <v>5</v>
          </cell>
          <cell r="K922">
            <v>0</v>
          </cell>
          <cell r="L922">
            <v>5</v>
          </cell>
          <cell r="O922">
            <v>0</v>
          </cell>
          <cell r="P922">
            <v>0</v>
          </cell>
          <cell r="Q922">
            <v>0</v>
          </cell>
          <cell r="R922">
            <v>5</v>
          </cell>
          <cell r="S922">
            <v>0</v>
          </cell>
        </row>
        <row r="923">
          <cell r="D923" t="str">
            <v>SER020A020L047</v>
          </cell>
          <cell r="E923" t="str">
            <v>Human serum single donor 20mL</v>
          </cell>
          <cell r="F923" t="str">
            <v>本</v>
          </cell>
          <cell r="G923">
            <v>5</v>
          </cell>
          <cell r="H923">
            <v>0</v>
          </cell>
          <cell r="I923">
            <v>0</v>
          </cell>
          <cell r="J923">
            <v>5</v>
          </cell>
          <cell r="K923">
            <v>0</v>
          </cell>
          <cell r="L923">
            <v>5</v>
          </cell>
          <cell r="O923">
            <v>0</v>
          </cell>
          <cell r="P923">
            <v>0</v>
          </cell>
          <cell r="Q923">
            <v>0</v>
          </cell>
          <cell r="R923">
            <v>5</v>
          </cell>
          <cell r="S923">
            <v>0</v>
          </cell>
        </row>
        <row r="924">
          <cell r="D924" t="str">
            <v>SER020A050L021</v>
          </cell>
          <cell r="E924" t="str">
            <v>Human True serum single donor</v>
          </cell>
          <cell r="F924" t="str">
            <v>本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SER020A050L044</v>
          </cell>
          <cell r="E925" t="str">
            <v>Human True serum single donor</v>
          </cell>
          <cell r="F925" t="str">
            <v>本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SER020A050L058</v>
          </cell>
          <cell r="E926" t="str">
            <v>Human True serum single donor</v>
          </cell>
          <cell r="F926" t="str">
            <v>本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SER020A050L062</v>
          </cell>
          <cell r="E927" t="str">
            <v>Human True serum single donor</v>
          </cell>
          <cell r="F927" t="str">
            <v>本</v>
          </cell>
          <cell r="G927">
            <v>2</v>
          </cell>
          <cell r="H927">
            <v>0</v>
          </cell>
          <cell r="I927">
            <v>0</v>
          </cell>
          <cell r="J927">
            <v>2</v>
          </cell>
          <cell r="K927">
            <v>0</v>
          </cell>
          <cell r="L927">
            <v>2</v>
          </cell>
          <cell r="O927">
            <v>0</v>
          </cell>
          <cell r="P927">
            <v>0</v>
          </cell>
          <cell r="Q927">
            <v>0</v>
          </cell>
          <cell r="R927">
            <v>2</v>
          </cell>
          <cell r="S927">
            <v>0</v>
          </cell>
        </row>
        <row r="928">
          <cell r="D928" t="str">
            <v>SER040A020L002</v>
          </cell>
          <cell r="E928" t="str">
            <v>Human serum pool of donors 20mL</v>
          </cell>
          <cell r="F928" t="str">
            <v>本</v>
          </cell>
          <cell r="G928">
            <v>13</v>
          </cell>
          <cell r="H928">
            <v>0</v>
          </cell>
          <cell r="I928">
            <v>0</v>
          </cell>
          <cell r="J928">
            <v>13</v>
          </cell>
          <cell r="K928">
            <v>0</v>
          </cell>
          <cell r="L928">
            <v>13</v>
          </cell>
          <cell r="O928">
            <v>0</v>
          </cell>
          <cell r="P928">
            <v>0</v>
          </cell>
          <cell r="Q928">
            <v>0</v>
          </cell>
          <cell r="R928">
            <v>13</v>
          </cell>
          <cell r="S928">
            <v>0</v>
          </cell>
        </row>
        <row r="929">
          <cell r="D929" t="str">
            <v>SER040A020L003</v>
          </cell>
          <cell r="E929" t="str">
            <v>Human serum pool of donors 20mL</v>
          </cell>
          <cell r="F929" t="str">
            <v>本</v>
          </cell>
          <cell r="G929">
            <v>14</v>
          </cell>
          <cell r="H929">
            <v>0</v>
          </cell>
          <cell r="I929">
            <v>0</v>
          </cell>
          <cell r="J929">
            <v>14</v>
          </cell>
          <cell r="K929">
            <v>0</v>
          </cell>
          <cell r="L929">
            <v>14</v>
          </cell>
          <cell r="O929">
            <v>0</v>
          </cell>
          <cell r="P929">
            <v>0</v>
          </cell>
          <cell r="Q929">
            <v>0</v>
          </cell>
          <cell r="R929">
            <v>14</v>
          </cell>
          <cell r="S929">
            <v>0</v>
          </cell>
        </row>
        <row r="930">
          <cell r="D930" t="str">
            <v>SER040A100L002</v>
          </cell>
          <cell r="E930" t="str">
            <v>Human serum pool of donors 100mL</v>
          </cell>
          <cell r="F930" t="str">
            <v>本</v>
          </cell>
          <cell r="G930">
            <v>14</v>
          </cell>
          <cell r="H930">
            <v>0</v>
          </cell>
          <cell r="I930">
            <v>0</v>
          </cell>
          <cell r="J930">
            <v>14</v>
          </cell>
          <cell r="K930">
            <v>0</v>
          </cell>
          <cell r="L930">
            <v>14</v>
          </cell>
          <cell r="O930">
            <v>0</v>
          </cell>
          <cell r="P930">
            <v>0</v>
          </cell>
          <cell r="Q930">
            <v>0</v>
          </cell>
          <cell r="R930">
            <v>14</v>
          </cell>
          <cell r="S930">
            <v>0</v>
          </cell>
        </row>
        <row r="931">
          <cell r="D931" t="str">
            <v>SER040A100L003</v>
          </cell>
          <cell r="E931" t="str">
            <v>Human serum pool of donors 100mL</v>
          </cell>
          <cell r="F931" t="str">
            <v>本</v>
          </cell>
          <cell r="G931">
            <v>11</v>
          </cell>
          <cell r="H931">
            <v>0</v>
          </cell>
          <cell r="I931">
            <v>0</v>
          </cell>
          <cell r="J931">
            <v>11</v>
          </cell>
          <cell r="K931">
            <v>0</v>
          </cell>
          <cell r="L931">
            <v>11</v>
          </cell>
          <cell r="O931">
            <v>0</v>
          </cell>
          <cell r="P931">
            <v>0</v>
          </cell>
          <cell r="Q931">
            <v>0</v>
          </cell>
          <cell r="R931">
            <v>11</v>
          </cell>
          <cell r="S931">
            <v>0</v>
          </cell>
        </row>
        <row r="932">
          <cell r="D932" t="str">
            <v>SIL000F011A</v>
          </cell>
          <cell r="E932" t="str">
            <v>SILENSOMES CONTROL</v>
          </cell>
          <cell r="F932" t="str">
            <v xml:space="preserve"> 本</v>
          </cell>
          <cell r="G932">
            <v>4</v>
          </cell>
          <cell r="H932">
            <v>0</v>
          </cell>
          <cell r="I932">
            <v>0</v>
          </cell>
          <cell r="J932">
            <v>4</v>
          </cell>
          <cell r="K932">
            <v>0</v>
          </cell>
          <cell r="L932">
            <v>4</v>
          </cell>
          <cell r="O932">
            <v>0</v>
          </cell>
          <cell r="P932">
            <v>0</v>
          </cell>
          <cell r="Q932">
            <v>0</v>
          </cell>
          <cell r="R932">
            <v>4</v>
          </cell>
          <cell r="S932">
            <v>0</v>
          </cell>
        </row>
        <row r="933">
          <cell r="D933" t="str">
            <v>SIL210F011A</v>
          </cell>
          <cell r="E933" t="str">
            <v>Human hepatic SILENSOMES 1A2</v>
          </cell>
          <cell r="F933" t="str">
            <v xml:space="preserve"> 本</v>
          </cell>
          <cell r="G933">
            <v>7</v>
          </cell>
          <cell r="H933">
            <v>0</v>
          </cell>
          <cell r="I933">
            <v>0</v>
          </cell>
          <cell r="J933">
            <v>7</v>
          </cell>
          <cell r="K933">
            <v>0</v>
          </cell>
          <cell r="L933">
            <v>7</v>
          </cell>
          <cell r="O933">
            <v>0</v>
          </cell>
          <cell r="P933">
            <v>0</v>
          </cell>
          <cell r="Q933">
            <v>0</v>
          </cell>
          <cell r="R933">
            <v>7</v>
          </cell>
          <cell r="S933">
            <v>0</v>
          </cell>
        </row>
        <row r="934">
          <cell r="D934" t="str">
            <v>SIL220F011A</v>
          </cell>
          <cell r="E934" t="str">
            <v>Human hepatic SILENSOMES 2A6</v>
          </cell>
          <cell r="F934" t="str">
            <v xml:space="preserve"> 本</v>
          </cell>
          <cell r="G934">
            <v>4</v>
          </cell>
          <cell r="H934">
            <v>0</v>
          </cell>
          <cell r="I934">
            <v>0</v>
          </cell>
          <cell r="J934">
            <v>4</v>
          </cell>
          <cell r="K934">
            <v>0</v>
          </cell>
          <cell r="L934">
            <v>4</v>
          </cell>
          <cell r="O934">
            <v>0</v>
          </cell>
          <cell r="P934">
            <v>0</v>
          </cell>
          <cell r="Q934">
            <v>0</v>
          </cell>
          <cell r="R934">
            <v>4</v>
          </cell>
          <cell r="S934">
            <v>0</v>
          </cell>
        </row>
        <row r="935">
          <cell r="D935" t="str">
            <v>SIL240F011A</v>
          </cell>
          <cell r="E935" t="str">
            <v>Human hepatic SILENSOMES 2D6</v>
          </cell>
          <cell r="F935" t="str">
            <v xml:space="preserve"> 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SIL260F011A</v>
          </cell>
          <cell r="E936" t="str">
            <v>Human hepatic SILENSOMES 2C9</v>
          </cell>
          <cell r="F936" t="str">
            <v xml:space="preserve"> 本</v>
          </cell>
          <cell r="G936">
            <v>11</v>
          </cell>
          <cell r="H936">
            <v>0</v>
          </cell>
          <cell r="I936">
            <v>0</v>
          </cell>
          <cell r="J936">
            <v>11</v>
          </cell>
          <cell r="K936">
            <v>0</v>
          </cell>
          <cell r="L936">
            <v>11</v>
          </cell>
          <cell r="O936">
            <v>0</v>
          </cell>
          <cell r="P936">
            <v>0</v>
          </cell>
          <cell r="Q936">
            <v>0</v>
          </cell>
          <cell r="R936">
            <v>11</v>
          </cell>
          <cell r="S936">
            <v>0</v>
          </cell>
        </row>
        <row r="937">
          <cell r="D937" t="str">
            <v>SIL270F011A</v>
          </cell>
          <cell r="E937" t="str">
            <v>Human hepatic SILENSOMES 2C19</v>
          </cell>
          <cell r="F937" t="str">
            <v xml:space="preserve"> 本</v>
          </cell>
          <cell r="G937">
            <v>4</v>
          </cell>
          <cell r="H937">
            <v>0</v>
          </cell>
          <cell r="I937">
            <v>0</v>
          </cell>
          <cell r="J937">
            <v>4</v>
          </cell>
          <cell r="K937">
            <v>0</v>
          </cell>
          <cell r="L937">
            <v>4</v>
          </cell>
          <cell r="O937">
            <v>0</v>
          </cell>
          <cell r="P937">
            <v>0</v>
          </cell>
          <cell r="Q937">
            <v>0</v>
          </cell>
          <cell r="R937">
            <v>4</v>
          </cell>
          <cell r="S937">
            <v>0</v>
          </cell>
        </row>
        <row r="938">
          <cell r="D938" t="str">
            <v>SKIN5L015</v>
          </cell>
          <cell r="E938" t="str">
            <v>Eyelid sample FFPE</v>
          </cell>
          <cell r="F938" t="str">
            <v xml:space="preserve"> 枚</v>
          </cell>
          <cell r="G938">
            <v>2</v>
          </cell>
          <cell r="H938">
            <v>0</v>
          </cell>
          <cell r="I938">
            <v>0</v>
          </cell>
          <cell r="J938">
            <v>2</v>
          </cell>
          <cell r="K938">
            <v>0</v>
          </cell>
          <cell r="L938">
            <v>2</v>
          </cell>
          <cell r="O938">
            <v>0</v>
          </cell>
          <cell r="P938">
            <v>0</v>
          </cell>
          <cell r="Q938">
            <v>0</v>
          </cell>
          <cell r="R938">
            <v>2</v>
          </cell>
          <cell r="S938">
            <v>0</v>
          </cell>
        </row>
        <row r="939">
          <cell r="D939" t="str">
            <v>SL-240613</v>
          </cell>
          <cell r="E939" t="str">
            <v>ラット（Slc:SD）血清、国内供給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SL-240829</v>
          </cell>
          <cell r="E940" t="str">
            <v>ラット（Slc:SD）血清、国内供給</v>
          </cell>
          <cell r="F940" t="str">
            <v>本</v>
          </cell>
          <cell r="G940">
            <v>7</v>
          </cell>
          <cell r="H940">
            <v>0</v>
          </cell>
          <cell r="I940">
            <v>0</v>
          </cell>
          <cell r="J940">
            <v>7</v>
          </cell>
          <cell r="K940">
            <v>0</v>
          </cell>
          <cell r="L940">
            <v>7</v>
          </cell>
          <cell r="O940">
            <v>0</v>
          </cell>
          <cell r="P940">
            <v>0</v>
          </cell>
          <cell r="Q940">
            <v>0</v>
          </cell>
          <cell r="R940">
            <v>7</v>
          </cell>
          <cell r="S940">
            <v>0</v>
          </cell>
        </row>
        <row r="941">
          <cell r="D941" t="str">
            <v>SL-241120</v>
          </cell>
          <cell r="E941" t="str">
            <v>ラット（Slc:SD）血清、国内供給</v>
          </cell>
          <cell r="F941" t="str">
            <v>本</v>
          </cell>
          <cell r="G941">
            <v>20</v>
          </cell>
          <cell r="H941">
            <v>0</v>
          </cell>
          <cell r="I941">
            <v>0</v>
          </cell>
          <cell r="J941">
            <v>20</v>
          </cell>
          <cell r="K941">
            <v>0</v>
          </cell>
          <cell r="L941">
            <v>20</v>
          </cell>
          <cell r="O941">
            <v>0</v>
          </cell>
          <cell r="P941">
            <v>0</v>
          </cell>
          <cell r="Q941">
            <v>0</v>
          </cell>
          <cell r="R941">
            <v>20</v>
          </cell>
          <cell r="S941">
            <v>0</v>
          </cell>
        </row>
        <row r="942">
          <cell r="D942" t="str">
            <v>SL-241121</v>
          </cell>
          <cell r="E942" t="str">
            <v>ラット（Slc:SD）プラズマ、国内供給</v>
          </cell>
          <cell r="F942" t="str">
            <v>本</v>
          </cell>
          <cell r="G942">
            <v>16</v>
          </cell>
          <cell r="H942">
            <v>0</v>
          </cell>
          <cell r="I942">
            <v>0</v>
          </cell>
          <cell r="J942">
            <v>16</v>
          </cell>
          <cell r="K942">
            <v>0</v>
          </cell>
          <cell r="L942">
            <v>16</v>
          </cell>
          <cell r="O942">
            <v>0</v>
          </cell>
          <cell r="P942">
            <v>0</v>
          </cell>
          <cell r="Q942">
            <v>0</v>
          </cell>
          <cell r="R942">
            <v>16</v>
          </cell>
          <cell r="S942">
            <v>0</v>
          </cell>
        </row>
        <row r="943">
          <cell r="D943" t="str">
            <v>SL-250220F</v>
          </cell>
          <cell r="E943" t="str">
            <v>マウスプラズマ（カスタム調製）　雌プール10mL</v>
          </cell>
          <cell r="F943" t="str">
            <v>本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1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</row>
        <row r="944">
          <cell r="D944" t="str">
            <v>SL-250220M</v>
          </cell>
          <cell r="E944" t="str">
            <v>マウスプラズマ（カスタム調製）　雄プール10mL</v>
          </cell>
          <cell r="F944" t="str">
            <v>本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D945" t="str">
            <v>SL-250310</v>
          </cell>
          <cell r="E945" t="str">
            <v>マウス個体別血漿 BALB/cCrSlc 10W メス20個体</v>
          </cell>
          <cell r="F945" t="str">
            <v>式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SL-DP-342</v>
          </cell>
          <cell r="E946" t="str">
            <v>イヌ(Beagle dog)プラズマ、国内供給</v>
          </cell>
          <cell r="F946" t="str">
            <v>本</v>
          </cell>
          <cell r="G946">
            <v>5</v>
          </cell>
          <cell r="H946">
            <v>0</v>
          </cell>
          <cell r="I946">
            <v>0</v>
          </cell>
          <cell r="J946">
            <v>5</v>
          </cell>
          <cell r="K946">
            <v>0</v>
          </cell>
          <cell r="L946">
            <v>5</v>
          </cell>
          <cell r="O946">
            <v>0</v>
          </cell>
          <cell r="P946">
            <v>0</v>
          </cell>
          <cell r="Q946">
            <v>0</v>
          </cell>
          <cell r="R946">
            <v>5</v>
          </cell>
          <cell r="S946">
            <v>0</v>
          </cell>
        </row>
        <row r="947">
          <cell r="D947" t="str">
            <v>SL-DS-343</v>
          </cell>
          <cell r="E947" t="str">
            <v>イヌ(Iar:Beagle)血清、国内供給</v>
          </cell>
          <cell r="F947" t="str">
            <v>本</v>
          </cell>
          <cell r="G947">
            <v>5</v>
          </cell>
          <cell r="H947">
            <v>0</v>
          </cell>
          <cell r="I947">
            <v>0</v>
          </cell>
          <cell r="J947">
            <v>5</v>
          </cell>
          <cell r="K947">
            <v>0</v>
          </cell>
          <cell r="L947">
            <v>5</v>
          </cell>
          <cell r="O947">
            <v>0</v>
          </cell>
          <cell r="P947">
            <v>0</v>
          </cell>
          <cell r="Q947">
            <v>0</v>
          </cell>
          <cell r="R947">
            <v>5</v>
          </cell>
          <cell r="S947">
            <v>0</v>
          </cell>
        </row>
        <row r="948">
          <cell r="D948" t="str">
            <v>STR0020M008</v>
          </cell>
          <cell r="E948" t="str">
            <v>Frozen human abdominal stratum corne</v>
          </cell>
          <cell r="F948" t="str">
            <v>枚</v>
          </cell>
          <cell r="G948">
            <v>10</v>
          </cell>
          <cell r="H948">
            <v>0</v>
          </cell>
          <cell r="I948">
            <v>0</v>
          </cell>
          <cell r="J948">
            <v>10</v>
          </cell>
          <cell r="K948">
            <v>0</v>
          </cell>
          <cell r="L948">
            <v>10</v>
          </cell>
          <cell r="O948">
            <v>0</v>
          </cell>
          <cell r="P948">
            <v>0</v>
          </cell>
          <cell r="Q948">
            <v>0</v>
          </cell>
          <cell r="R948">
            <v>10</v>
          </cell>
          <cell r="S948">
            <v>0</v>
          </cell>
        </row>
        <row r="949">
          <cell r="D949" t="str">
            <v>STR0020M009</v>
          </cell>
          <cell r="E949" t="str">
            <v>Frozen human abdominal stratum corne</v>
          </cell>
          <cell r="F949" t="str">
            <v>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TBT-0124</v>
          </cell>
          <cell r="E950" t="str">
            <v>Full Thickness Human Skin Tissue</v>
          </cell>
          <cell r="F950" t="str">
            <v>枚</v>
          </cell>
          <cell r="G950">
            <v>-3</v>
          </cell>
          <cell r="H950">
            <v>0</v>
          </cell>
          <cell r="I950">
            <v>0</v>
          </cell>
          <cell r="J950">
            <v>-3</v>
          </cell>
          <cell r="K950">
            <v>0</v>
          </cell>
          <cell r="L950">
            <v>-3</v>
          </cell>
          <cell r="O950">
            <v>0</v>
          </cell>
          <cell r="P950">
            <v>3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TBT-0125</v>
          </cell>
          <cell r="E951" t="str">
            <v>Full Thickness Human Skin Tissue</v>
          </cell>
          <cell r="F951" t="str">
            <v>枚</v>
          </cell>
          <cell r="G951">
            <v>-3</v>
          </cell>
          <cell r="H951">
            <v>0</v>
          </cell>
          <cell r="I951">
            <v>0</v>
          </cell>
          <cell r="J951">
            <v>-3</v>
          </cell>
          <cell r="K951">
            <v>0</v>
          </cell>
          <cell r="L951">
            <v>-3</v>
          </cell>
          <cell r="O951">
            <v>0</v>
          </cell>
          <cell r="P951">
            <v>3</v>
          </cell>
          <cell r="Q951">
            <v>0</v>
          </cell>
          <cell r="R951">
            <v>0</v>
          </cell>
          <cell r="S951">
            <v>0</v>
          </cell>
        </row>
        <row r="952">
          <cell r="D952" t="str">
            <v>TRA1FTS2L014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1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</row>
        <row r="953">
          <cell r="D953" t="str">
            <v>TRA1FTS2L033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1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</row>
        <row r="954">
          <cell r="D954" t="str">
            <v>TRA1FTS2L035</v>
          </cell>
          <cell r="E954" t="str">
            <v>Full thickness skin sheet without ad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1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</row>
        <row r="955">
          <cell r="D955" t="str">
            <v>TRA1FTS2M037</v>
          </cell>
          <cell r="E955" t="str">
            <v>Full thickness skin sheet without ad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TRA1FTS3K018</v>
          </cell>
          <cell r="E956" t="str">
            <v>Full thickness skin sheet without ad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TRA1FTS3K019</v>
          </cell>
          <cell r="E957" t="str">
            <v>Full thickness skin sheet without ad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TRA1FTS4K195</v>
          </cell>
          <cell r="E958" t="str">
            <v>Full thickness skin sheet without ad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TRA1FTS4K196</v>
          </cell>
          <cell r="E959" t="str">
            <v>Full thickness skin sheet without ad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TRA1FTS4K207</v>
          </cell>
          <cell r="E960" t="str">
            <v>Full thickness skin sheet without ad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TRA1FTS4K209</v>
          </cell>
          <cell r="E961" t="str">
            <v>Full thickness skin sheet without ad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TRA1FTS4L281</v>
          </cell>
          <cell r="E962" t="str">
            <v>Full thickness skin sheet without ad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TRA1FTS4L282</v>
          </cell>
          <cell r="E963" t="str">
            <v>Full thickness skin sheet without ad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TRA1FTS4L286</v>
          </cell>
          <cell r="E964" t="str">
            <v>Full thickness skin sheet without ad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0</v>
          </cell>
          <cell r="P964">
            <v>0</v>
          </cell>
          <cell r="Q964">
            <v>0</v>
          </cell>
          <cell r="R964">
            <v>1</v>
          </cell>
          <cell r="S964">
            <v>0</v>
          </cell>
        </row>
        <row r="965">
          <cell r="D965" t="str">
            <v>TRA1FTS4L287</v>
          </cell>
          <cell r="E965" t="str">
            <v>Full thickness skin sheet without ad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TRA1FTS4L288</v>
          </cell>
          <cell r="E966" t="str">
            <v>Full thickness skin sheet without ad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TRA1FTS4L311</v>
          </cell>
          <cell r="E967" t="str">
            <v>Full thickness skin sheet without ad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TRA1FTS5K075</v>
          </cell>
          <cell r="E968" t="str">
            <v>Full thickness skin sheet without ad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TRA1FTS5L080</v>
          </cell>
          <cell r="E969" t="str">
            <v>Full thickness skin sheet without ad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TRA1FTS5L082</v>
          </cell>
          <cell r="E970" t="str">
            <v>Full thickness skin sheet without ad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TRA1FTS5L090</v>
          </cell>
          <cell r="E971" t="str">
            <v>Full thickness skin sheet without ad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TRA1FTS5L091</v>
          </cell>
          <cell r="E972" t="str">
            <v>Full thickness skin sheet without ad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TRA1FTS5L092</v>
          </cell>
          <cell r="E973" t="str">
            <v>Full thickness skin sheet without ad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TRA1FTS5L093</v>
          </cell>
          <cell r="E974" t="str">
            <v>Full thickness skin sheet without ad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TRA1FTS5L095</v>
          </cell>
          <cell r="E975" t="str">
            <v>Full thickness skin sheet without ad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TRA1FTS5L096</v>
          </cell>
          <cell r="E976" t="str">
            <v>Full thickness skin sheet without ad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TRA1FTS5L097</v>
          </cell>
          <cell r="E977" t="str">
            <v>Full thickness skin sheet without ad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TRA1FTS5L098</v>
          </cell>
          <cell r="E978" t="str">
            <v>Full thickness skin sheet without ad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TRA1FTS5L131</v>
          </cell>
          <cell r="E979" t="str">
            <v>Full thickness skin sheet without ad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TRA2T24D20L082</v>
          </cell>
          <cell r="E980" t="str">
            <v>Dermatomed skin disc 200-400μm-20mm</v>
          </cell>
          <cell r="F980" t="str">
            <v xml:space="preserve"> 枚</v>
          </cell>
          <cell r="G980">
            <v>4</v>
          </cell>
          <cell r="H980">
            <v>0</v>
          </cell>
          <cell r="I980">
            <v>0</v>
          </cell>
          <cell r="J980">
            <v>4</v>
          </cell>
          <cell r="K980">
            <v>0</v>
          </cell>
          <cell r="L980">
            <v>4</v>
          </cell>
          <cell r="O980">
            <v>0</v>
          </cell>
          <cell r="P980">
            <v>0</v>
          </cell>
          <cell r="Q980">
            <v>0</v>
          </cell>
          <cell r="R980">
            <v>4</v>
          </cell>
          <cell r="S980">
            <v>0</v>
          </cell>
        </row>
        <row r="981">
          <cell r="D981" t="str">
            <v>TRA2T24S1L106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TRA2T24S2L248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TRA2T24S2L249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TRA2T24S2L251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TRA2T24S2L252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TRA2T24S2L255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TRA2T24S2L259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TRA2T24S2L272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1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</row>
        <row r="989">
          <cell r="D989" t="str">
            <v>TRA2T24S2L273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TRA2T24S2L274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TRA2T24S2L278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TRA2T24S2L280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TRA2T24S2L281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TRA2T24S2L286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TRA2T24S2L290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TRA2T24S2L291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TRA2T24S2L292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TRA2T24S2L295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1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</row>
        <row r="999">
          <cell r="D999" t="str">
            <v>TRA2T24S2L296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TRA2T24S2L297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1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</row>
        <row r="1001">
          <cell r="D1001" t="str">
            <v>TRA2T24S2L299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TRA2T24S2L301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TRA2T24S2L302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TRA2T24S2L303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TRA2T24S2L304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TRA2T24S2L305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TRA2T24S2L306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TRA2T24S2L307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TRA2T24S2L308</v>
          </cell>
          <cell r="E1009" t="str">
            <v>OECD compliant Dermatomed skin sheet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TRA2T24S2L309</v>
          </cell>
          <cell r="E1010" t="str">
            <v>OECD compliant Dermatomed skin sheet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0</v>
          </cell>
          <cell r="P1010">
            <v>0</v>
          </cell>
          <cell r="Q1010">
            <v>0</v>
          </cell>
          <cell r="R1010">
            <v>1</v>
          </cell>
          <cell r="S1010">
            <v>0</v>
          </cell>
        </row>
        <row r="1011">
          <cell r="D1011" t="str">
            <v>TRA2T24S2L310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TRA2T24S2L311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TRA2T24S2L312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0</v>
          </cell>
          <cell r="P1013">
            <v>0</v>
          </cell>
          <cell r="Q1013">
            <v>0</v>
          </cell>
          <cell r="R1013">
            <v>1</v>
          </cell>
          <cell r="S1013">
            <v>0</v>
          </cell>
        </row>
        <row r="1014">
          <cell r="D1014" t="str">
            <v>TRA2T24S2L313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TRA2T24S2L315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TRA2T24S2L327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1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</row>
        <row r="1017">
          <cell r="D1017" t="str">
            <v>TRA2T24S3L147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1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</row>
        <row r="1018">
          <cell r="D1018" t="str">
            <v>TRA2T24S3L180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TRA2T24S3L190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TRA2T24S3L197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TRA2T24S3L200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1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</row>
        <row r="1022">
          <cell r="D1022" t="str">
            <v>TRA2T24S3L204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1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</row>
        <row r="1023">
          <cell r="D1023" t="str">
            <v>TRA2T24S3L205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TRA2T24S3L206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1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</row>
        <row r="1025">
          <cell r="D1025" t="str">
            <v>TRA2T24S3L207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TRA2T24S3L208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TRA2T24S3L209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1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</row>
        <row r="1028">
          <cell r="D1028" t="str">
            <v>TRA2T24S3L210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TRA2T24S3L211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TRA2T24S3L212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TRA2T24S3L213</v>
          </cell>
          <cell r="E1031" t="str">
            <v>OECD compliant Dermatomed skin sheet</v>
          </cell>
          <cell r="F1031" t="str">
            <v>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TRA2T24S3L215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TRA2T24S3L216</v>
          </cell>
          <cell r="E1033" t="str">
            <v>OECD compliant Dermatomed skin sheet</v>
          </cell>
          <cell r="F1033" t="str">
            <v>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TRA2T24S3L217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1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</row>
        <row r="1035">
          <cell r="D1035" t="str">
            <v>TRA2T24S3L218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1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</row>
        <row r="1036">
          <cell r="D1036" t="str">
            <v>TRA2T24S3L219</v>
          </cell>
          <cell r="E1036" t="str">
            <v>OECD compliant Dermatomed skin sheet</v>
          </cell>
          <cell r="F1036" t="str">
            <v>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TRA2T24S3L220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TRA2T24S3L222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1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</row>
        <row r="1039">
          <cell r="D1039" t="str">
            <v>TRA2T24S3L229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1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</row>
        <row r="1040">
          <cell r="D1040" t="str">
            <v>TRA2T24S3M266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1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</row>
        <row r="1041">
          <cell r="D1041" t="str">
            <v>TRA2T24S4L059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1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</row>
        <row r="1042">
          <cell r="D1042" t="str">
            <v>TRA2T24S4L071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TRA2T24S4L073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TRA2T24S4L074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1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</row>
        <row r="1045">
          <cell r="D1045" t="str">
            <v>TRA2T24S4L075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TRA2T24S4L076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TRA2T24S4L077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TRA2T24S4L078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1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</row>
        <row r="1049">
          <cell r="D1049" t="str">
            <v>TRA2T24S4L079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TRA2T24S4L080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TRA2T24S4L081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1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</row>
        <row r="1052">
          <cell r="D1052" t="str">
            <v>TRA2T24S4L088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</row>
        <row r="1053">
          <cell r="D1053" t="str">
            <v>TRA2T47D20L047</v>
          </cell>
          <cell r="E1053" t="str">
            <v>Dermatomed skin disc 400-700μm-20mm</v>
          </cell>
          <cell r="F1053" t="str">
            <v xml:space="preserve"> 枚</v>
          </cell>
          <cell r="G1053">
            <v>8</v>
          </cell>
          <cell r="H1053">
            <v>0</v>
          </cell>
          <cell r="I1053">
            <v>0</v>
          </cell>
          <cell r="J1053">
            <v>8</v>
          </cell>
          <cell r="K1053">
            <v>0</v>
          </cell>
          <cell r="L1053">
            <v>8</v>
          </cell>
          <cell r="O1053">
            <v>0</v>
          </cell>
          <cell r="P1053">
            <v>0</v>
          </cell>
          <cell r="Q1053">
            <v>0</v>
          </cell>
          <cell r="R1053">
            <v>8</v>
          </cell>
          <cell r="S1053">
            <v>0</v>
          </cell>
        </row>
        <row r="1054">
          <cell r="D1054" t="str">
            <v>TRA2T47D20L048</v>
          </cell>
          <cell r="E1054" t="str">
            <v>Dermatomed skin disc 400-700μm-20mm</v>
          </cell>
          <cell r="F1054" t="str">
            <v xml:space="preserve"> 枚</v>
          </cell>
          <cell r="G1054">
            <v>6</v>
          </cell>
          <cell r="H1054">
            <v>0</v>
          </cell>
          <cell r="I1054">
            <v>0</v>
          </cell>
          <cell r="J1054">
            <v>6</v>
          </cell>
          <cell r="K1054">
            <v>0</v>
          </cell>
          <cell r="L1054">
            <v>6</v>
          </cell>
          <cell r="O1054">
            <v>0</v>
          </cell>
          <cell r="P1054">
            <v>0</v>
          </cell>
          <cell r="Q1054">
            <v>0</v>
          </cell>
          <cell r="R1054">
            <v>6</v>
          </cell>
          <cell r="S1054">
            <v>0</v>
          </cell>
        </row>
        <row r="1055">
          <cell r="D1055" t="str">
            <v>TRA2T47D20L051</v>
          </cell>
          <cell r="E1055" t="str">
            <v>Dermatomed skin disc 400-700μm-20mm</v>
          </cell>
          <cell r="F1055" t="str">
            <v xml:space="preserve"> 枚</v>
          </cell>
          <cell r="G1055">
            <v>2</v>
          </cell>
          <cell r="H1055">
            <v>0</v>
          </cell>
          <cell r="I1055">
            <v>0</v>
          </cell>
          <cell r="J1055">
            <v>2</v>
          </cell>
          <cell r="K1055">
            <v>0</v>
          </cell>
          <cell r="L1055">
            <v>2</v>
          </cell>
          <cell r="O1055">
            <v>0</v>
          </cell>
          <cell r="P1055">
            <v>0</v>
          </cell>
          <cell r="Q1055">
            <v>0</v>
          </cell>
          <cell r="R1055">
            <v>2</v>
          </cell>
          <cell r="S1055">
            <v>0</v>
          </cell>
        </row>
        <row r="1056">
          <cell r="D1056" t="str">
            <v>TRA2T47D20L054</v>
          </cell>
          <cell r="E1056" t="str">
            <v>Dermatomed skin disc 400-700μm-20mm</v>
          </cell>
          <cell r="F1056" t="str">
            <v xml:space="preserve"> 枚</v>
          </cell>
          <cell r="G1056">
            <v>2</v>
          </cell>
          <cell r="H1056">
            <v>0</v>
          </cell>
          <cell r="I1056">
            <v>0</v>
          </cell>
          <cell r="J1056">
            <v>2</v>
          </cell>
          <cell r="K1056">
            <v>0</v>
          </cell>
          <cell r="L1056">
            <v>2</v>
          </cell>
          <cell r="O1056">
            <v>0</v>
          </cell>
          <cell r="P1056">
            <v>0</v>
          </cell>
          <cell r="Q1056">
            <v>0</v>
          </cell>
          <cell r="R1056">
            <v>2</v>
          </cell>
          <cell r="S1056">
            <v>0</v>
          </cell>
        </row>
        <row r="1057">
          <cell r="D1057" t="str">
            <v>TRA2T47D20L056</v>
          </cell>
          <cell r="E1057" t="str">
            <v>Dermatomed skin disc 400-700μm-20mm</v>
          </cell>
          <cell r="F1057" t="str">
            <v xml:space="preserve"> 枚</v>
          </cell>
          <cell r="G1057">
            <v>2</v>
          </cell>
          <cell r="H1057">
            <v>0</v>
          </cell>
          <cell r="I1057">
            <v>0</v>
          </cell>
          <cell r="J1057">
            <v>2</v>
          </cell>
          <cell r="K1057">
            <v>0</v>
          </cell>
          <cell r="L1057">
            <v>2</v>
          </cell>
          <cell r="O1057">
            <v>0</v>
          </cell>
          <cell r="P1057">
            <v>0</v>
          </cell>
          <cell r="Q1057">
            <v>0</v>
          </cell>
          <cell r="R1057">
            <v>2</v>
          </cell>
          <cell r="S1057">
            <v>0</v>
          </cell>
        </row>
        <row r="1058">
          <cell r="D1058" t="str">
            <v>TRA2T47S1L060</v>
          </cell>
          <cell r="E1058" t="str">
            <v>Dermatomed skin sheet- 12-25cm2 400-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TRA2T47S1L061</v>
          </cell>
          <cell r="E1059" t="str">
            <v>Dermatomed skin sheet- 12-25cm2 400-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TRA2T47S2K109</v>
          </cell>
          <cell r="E1060" t="str">
            <v>Dermatomed skin sheet- 25 -50 cm2 40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TRA2T47S2L142</v>
          </cell>
          <cell r="E1061" t="str">
            <v>Dermatomed skin sheet- 25 -50 cm2 40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  <row r="1062">
          <cell r="D1062" t="str">
            <v>TRA2T47S2L148</v>
          </cell>
          <cell r="E1062" t="str">
            <v>Dermatomed skin sheet- 25 -50 cm2 40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0</v>
          </cell>
          <cell r="P1062">
            <v>0</v>
          </cell>
          <cell r="Q1062">
            <v>0</v>
          </cell>
          <cell r="R1062">
            <v>1</v>
          </cell>
          <cell r="S1062">
            <v>0</v>
          </cell>
        </row>
        <row r="1063">
          <cell r="D1063" t="str">
            <v>TRA2T47S2L149</v>
          </cell>
          <cell r="E1063" t="str">
            <v>Dermatomed skin sheet- 25 -50 cm2 40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0</v>
          </cell>
          <cell r="P1063">
            <v>0</v>
          </cell>
          <cell r="Q1063">
            <v>0</v>
          </cell>
          <cell r="R1063">
            <v>1</v>
          </cell>
          <cell r="S1063">
            <v>0</v>
          </cell>
        </row>
        <row r="1064">
          <cell r="D1064" t="str">
            <v>TRA2T47S2L155</v>
          </cell>
          <cell r="E1064" t="str">
            <v>Dermatomed skin sheet- 25 -50 cm2 40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TRA2T47S2L164</v>
          </cell>
          <cell r="E1065" t="str">
            <v>Dermatomed skin sheet- 25 -50 cm2 40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0</v>
          </cell>
          <cell r="P1065">
            <v>0</v>
          </cell>
          <cell r="Q1065">
            <v>0</v>
          </cell>
          <cell r="R1065">
            <v>1</v>
          </cell>
          <cell r="S1065">
            <v>0</v>
          </cell>
        </row>
        <row r="1066">
          <cell r="D1066" t="str">
            <v>TRA2T47S2L172</v>
          </cell>
          <cell r="E1066" t="str">
            <v>Dermatomed skin sheet- 25 -50 cm2 40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0</v>
          </cell>
          <cell r="P1066">
            <v>0</v>
          </cell>
          <cell r="Q1066">
            <v>0</v>
          </cell>
          <cell r="R1066">
            <v>1</v>
          </cell>
          <cell r="S1066">
            <v>0</v>
          </cell>
        </row>
        <row r="1067">
          <cell r="D1067" t="str">
            <v>TRA2T47S2L212</v>
          </cell>
          <cell r="E1067" t="str">
            <v>Dermatomed skin sheet- 25 -50 cm2 40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1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</row>
        <row r="1068">
          <cell r="D1068" t="str">
            <v>TRA2T47S2L214</v>
          </cell>
          <cell r="E1068" t="str">
            <v>Dermatomed skin sheet- 25 -50 cm2 40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TRA2T47S2L216</v>
          </cell>
          <cell r="E1069" t="str">
            <v>Dermatomed skin sheet- 25 -50 cm2 40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TRA2T47S2L217</v>
          </cell>
          <cell r="E1070" t="str">
            <v>Dermatomed skin sheet- 25 -50 cm2 40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TRA2T47S2L218</v>
          </cell>
          <cell r="E1071" t="str">
            <v>Dermatomed skin sheet- 25 -50 cm2 40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TRA2T47S2L220</v>
          </cell>
          <cell r="E1072" t="str">
            <v>Dermatomed skin sheet- 25 -50 cm2 40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TRA2T47S2L229</v>
          </cell>
          <cell r="E1073" t="str">
            <v>Dermatomed skin sheet- 25 -50 cm2 40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TRA2T47S2L242</v>
          </cell>
          <cell r="E1074" t="str">
            <v>Dermatomed skin sheet- 25 -50 cm2 40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TRA2T47S2L246</v>
          </cell>
          <cell r="E1075" t="str">
            <v>Dermatomed skin sheet- 25 -50 cm2 40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TRA2T47S2L248</v>
          </cell>
          <cell r="E1076" t="str">
            <v>Dermatomed skin sheet- 25 -50 cm2 40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TRA2T47S2L249</v>
          </cell>
          <cell r="E1077" t="str">
            <v>Dermatomed skin sheet- 25 -50 cm2 40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0</v>
          </cell>
          <cell r="P1077">
            <v>0</v>
          </cell>
          <cell r="Q1077">
            <v>0</v>
          </cell>
          <cell r="R1077">
            <v>1</v>
          </cell>
          <cell r="S1077">
            <v>0</v>
          </cell>
        </row>
        <row r="1078">
          <cell r="D1078" t="str">
            <v>TRA2T47S2L251</v>
          </cell>
          <cell r="E1078" t="str">
            <v>Dermatomed skin sheet- 25 -50 cm2 40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TRA2T47S2L252</v>
          </cell>
          <cell r="E1079" t="str">
            <v>Dermatomed skin sheet- 25 -50 cm2 40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TRA2T47S2L253</v>
          </cell>
          <cell r="E1080" t="str">
            <v>Dermatomed skin sheet- 25 -50 cm2 40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TRA2T47S2L254</v>
          </cell>
          <cell r="E1081" t="str">
            <v>Dermatomed skin sheet- 25 -50 cm2 40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TRA2T47S2L255</v>
          </cell>
          <cell r="E1082" t="str">
            <v>Dermatomed skin sheet- 25 -50 cm2 40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TRA2T47S2L256</v>
          </cell>
          <cell r="E1083" t="str">
            <v>Dermatomed skin sheet- 25 -50 cm2 40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TRA2T47S2L257</v>
          </cell>
          <cell r="E1084" t="str">
            <v>Dermatomed skin sheet- 25 -50 cm2 40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TRA2T47S3L191</v>
          </cell>
          <cell r="E1085" t="str">
            <v>Dermatomed skin sheet- 50 -100 cm2 4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1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</row>
        <row r="1086">
          <cell r="D1086" t="str">
            <v>TRA2T47S3L249</v>
          </cell>
          <cell r="E1086" t="str">
            <v>Dermatomed skin sheet- 50 -100 cm2 4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TRA2T47S3L262</v>
          </cell>
          <cell r="E1087" t="str">
            <v>Dermatomed skin sheet- 50 -100 cm2 4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TRA2T47S3L271</v>
          </cell>
          <cell r="E1088" t="str">
            <v>Dermatomed skin sheet- 50 -100 cm2 4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TRA2T47S3L273</v>
          </cell>
          <cell r="E1089" t="str">
            <v>Dermatomed skin sheet- 50 -100 cm2 4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TRA2T47S3L274</v>
          </cell>
          <cell r="E1090" t="str">
            <v>Dermatomed skin sheet- 50 -100 cm2 4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TRA2T47S3L281</v>
          </cell>
          <cell r="E1091" t="str">
            <v>Dermatomed skin sheet- 50 -100 cm2 4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TRA2T47S3M288</v>
          </cell>
          <cell r="E1092" t="str">
            <v>Dermatomed skin sheet- 50 -100 cm2 4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TRA2T47S3M292</v>
          </cell>
          <cell r="E1093" t="str">
            <v>Dermatomed skin sheet- 50 -100 cm2 4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TRA2T47S3M293</v>
          </cell>
          <cell r="E1094" t="str">
            <v>Dermatomed skin sheet- 50 -100 cm2 4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TRA2T47S3M295</v>
          </cell>
          <cell r="E1095" t="str">
            <v>Dermatomed skin sheet- 50 -100 cm2 4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TRA2T47S4L131</v>
          </cell>
          <cell r="E1096" t="str">
            <v>Dermatomed skin sheet- 100-200 cm2 4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TRA2T47S4L135</v>
          </cell>
          <cell r="E1097" t="str">
            <v>Dermatomed skin sheet- 100-200 cm2 4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TRA2T47S4L136</v>
          </cell>
          <cell r="E1098" t="str">
            <v>Dermatomed skin sheet- 100-200 cm2 4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0</v>
          </cell>
          <cell r="P1098">
            <v>0</v>
          </cell>
          <cell r="Q1098">
            <v>0</v>
          </cell>
          <cell r="R1098">
            <v>1</v>
          </cell>
          <cell r="S10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P26"/>
  <sheetViews>
    <sheetView tabSelected="1" zoomScale="70" zoomScaleNormal="70" workbookViewId="0">
      <selection activeCell="E12" sqref="E12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6" ht="26.9" customHeight="1" x14ac:dyDescent="0.55000000000000004">
      <c r="A1" s="6"/>
      <c r="B1" s="8" t="s">
        <v>15</v>
      </c>
      <c r="K1" s="3"/>
      <c r="L1" s="2"/>
      <c r="M1" s="21"/>
    </row>
    <row r="2" spans="1:16" ht="18" customHeight="1" x14ac:dyDescent="0.55000000000000004">
      <c r="A2" s="2"/>
      <c r="B2" s="2" t="s">
        <v>17</v>
      </c>
    </row>
    <row r="3" spans="1:16" ht="18" customHeight="1" x14ac:dyDescent="0.55000000000000004">
      <c r="B3" s="2" t="s">
        <v>18</v>
      </c>
    </row>
    <row r="4" spans="1:16" s="4" customFormat="1" ht="36" x14ac:dyDescent="0.55000000000000004">
      <c r="A4" s="1"/>
      <c r="B4" s="29" t="s">
        <v>27</v>
      </c>
      <c r="C4" s="9" t="s">
        <v>11</v>
      </c>
      <c r="D4" s="15" t="s">
        <v>2</v>
      </c>
      <c r="E4" s="15" t="s">
        <v>0</v>
      </c>
      <c r="F4" s="15" t="s">
        <v>12</v>
      </c>
      <c r="G4" s="15" t="s">
        <v>19</v>
      </c>
      <c r="H4" s="15" t="s">
        <v>3</v>
      </c>
      <c r="I4" s="15" t="s">
        <v>14</v>
      </c>
      <c r="J4" s="18" t="s">
        <v>7</v>
      </c>
      <c r="K4" s="15" t="s">
        <v>20</v>
      </c>
      <c r="L4" s="9" t="s">
        <v>4</v>
      </c>
      <c r="M4" s="15" t="s">
        <v>6</v>
      </c>
      <c r="N4" s="15" t="s">
        <v>21</v>
      </c>
      <c r="O4" s="2"/>
    </row>
    <row r="5" spans="1:16" s="38" customFormat="1" ht="14" x14ac:dyDescent="0.55000000000000004">
      <c r="A5" s="34"/>
      <c r="B5" s="35">
        <f t="shared" ref="B5:B11" si="0">K5*12000</f>
        <v>48000</v>
      </c>
      <c r="C5" s="30">
        <f>IF(ISERROR(VLOOKUP(D5,[1]在庫シート!$D$3:$S$50000,15,FALSE)),0,VLOOKUP(D5,[1]在庫シート!$D$3:$S$50000,15,FALSE))</f>
        <v>0</v>
      </c>
      <c r="D5" s="14" t="s">
        <v>28</v>
      </c>
      <c r="E5" s="36" t="s">
        <v>1</v>
      </c>
      <c r="F5" s="14" t="s">
        <v>8</v>
      </c>
      <c r="G5" s="14" t="s">
        <v>5</v>
      </c>
      <c r="H5" s="36">
        <v>21</v>
      </c>
      <c r="I5" s="14">
        <v>35</v>
      </c>
      <c r="J5" s="14" t="s">
        <v>25</v>
      </c>
      <c r="K5" s="14">
        <v>4</v>
      </c>
      <c r="L5" s="36" t="s">
        <v>26</v>
      </c>
      <c r="M5" s="14">
        <v>1</v>
      </c>
      <c r="N5" s="33">
        <v>46160</v>
      </c>
      <c r="O5" s="37"/>
    </row>
    <row r="6" spans="1:16" s="38" customFormat="1" ht="14" x14ac:dyDescent="0.55000000000000004">
      <c r="A6" s="34"/>
      <c r="B6" s="35">
        <f t="shared" si="0"/>
        <v>72000</v>
      </c>
      <c r="C6" s="30">
        <f>IF(ISERROR(VLOOKUP(D6,[1]在庫シート!$D$3:$S$50000,15,FALSE)),0,VLOOKUP(D6,[1]在庫シート!$D$3:$S$50000,15,FALSE))</f>
        <v>0</v>
      </c>
      <c r="D6" s="14" t="s">
        <v>24</v>
      </c>
      <c r="E6" s="36" t="s">
        <v>1</v>
      </c>
      <c r="F6" s="14" t="s">
        <v>8</v>
      </c>
      <c r="G6" s="14" t="s">
        <v>5</v>
      </c>
      <c r="H6" s="36">
        <v>21</v>
      </c>
      <c r="I6" s="14">
        <v>35</v>
      </c>
      <c r="J6" s="14" t="s">
        <v>25</v>
      </c>
      <c r="K6" s="14">
        <v>6</v>
      </c>
      <c r="L6" s="36" t="s">
        <v>26</v>
      </c>
      <c r="M6" s="14">
        <v>1</v>
      </c>
      <c r="N6" s="33">
        <v>46160</v>
      </c>
      <c r="O6" s="37"/>
    </row>
    <row r="7" spans="1:16" s="41" customFormat="1" ht="14" x14ac:dyDescent="0.55000000000000004">
      <c r="A7" s="39"/>
      <c r="B7" s="35">
        <f t="shared" si="0"/>
        <v>120000</v>
      </c>
      <c r="C7" s="30">
        <f>IF(ISERROR(VLOOKUP(D7,[1]在庫シート!$D$3:$S$50000,15,FALSE)),0,VLOOKUP(D7,[1]在庫シート!$D$3:$S$50000,15,FALSE))</f>
        <v>0</v>
      </c>
      <c r="D7" s="31" t="s">
        <v>30</v>
      </c>
      <c r="E7" s="32" t="s">
        <v>1</v>
      </c>
      <c r="F7" s="31" t="s">
        <v>8</v>
      </c>
      <c r="G7" s="31" t="s">
        <v>5</v>
      </c>
      <c r="H7" s="32">
        <v>30</v>
      </c>
      <c r="I7" s="31">
        <v>28</v>
      </c>
      <c r="J7" s="31" t="s">
        <v>29</v>
      </c>
      <c r="K7" s="31">
        <v>10</v>
      </c>
      <c r="L7" s="32" t="s">
        <v>26</v>
      </c>
      <c r="M7" s="31">
        <v>1</v>
      </c>
      <c r="N7" s="33">
        <v>46183</v>
      </c>
      <c r="O7" s="40"/>
    </row>
    <row r="8" spans="1:16" s="41" customFormat="1" ht="14" x14ac:dyDescent="0.55000000000000004">
      <c r="A8" s="39"/>
      <c r="B8" s="35">
        <f t="shared" si="0"/>
        <v>48000</v>
      </c>
      <c r="C8" s="30">
        <f>IF(ISERROR(VLOOKUP(D8,[1]在庫シート!$D$3:$S$50000,15,FALSE)),0,VLOOKUP(D8,[1]在庫シート!$D$3:$S$50000,15,FALSE))</f>
        <v>0</v>
      </c>
      <c r="D8" s="31" t="s">
        <v>31</v>
      </c>
      <c r="E8" s="32" t="s">
        <v>1</v>
      </c>
      <c r="F8" s="31" t="s">
        <v>8</v>
      </c>
      <c r="G8" s="31" t="s">
        <v>5</v>
      </c>
      <c r="H8" s="32">
        <v>30</v>
      </c>
      <c r="I8" s="31">
        <v>28</v>
      </c>
      <c r="J8" s="31" t="s">
        <v>29</v>
      </c>
      <c r="K8" s="31">
        <v>4</v>
      </c>
      <c r="L8" s="32" t="s">
        <v>26</v>
      </c>
      <c r="M8" s="31">
        <v>1</v>
      </c>
      <c r="N8" s="33">
        <v>46183</v>
      </c>
      <c r="O8" s="40"/>
    </row>
    <row r="9" spans="1:16" s="41" customFormat="1" ht="14" x14ac:dyDescent="0.55000000000000004">
      <c r="A9" s="39"/>
      <c r="B9" s="35">
        <f t="shared" si="0"/>
        <v>48000</v>
      </c>
      <c r="C9" s="30">
        <f>IF(ISERROR(VLOOKUP(D9,[1]在庫シート!$D$3:$S$50000,15,FALSE)),0,VLOOKUP(D9,[1]在庫シート!$D$3:$S$50000,15,FALSE))</f>
        <v>0</v>
      </c>
      <c r="D9" s="31" t="s">
        <v>32</v>
      </c>
      <c r="E9" s="32" t="s">
        <v>1</v>
      </c>
      <c r="F9" s="31" t="s">
        <v>8</v>
      </c>
      <c r="G9" s="31" t="s">
        <v>5</v>
      </c>
      <c r="H9" s="32">
        <v>30</v>
      </c>
      <c r="I9" s="31">
        <v>28</v>
      </c>
      <c r="J9" s="31" t="s">
        <v>29</v>
      </c>
      <c r="K9" s="31">
        <v>4</v>
      </c>
      <c r="L9" s="32" t="s">
        <v>26</v>
      </c>
      <c r="M9" s="31">
        <v>1</v>
      </c>
      <c r="N9" s="33">
        <v>46183</v>
      </c>
      <c r="O9" s="40"/>
    </row>
    <row r="10" spans="1:16" s="41" customFormat="1" ht="14" x14ac:dyDescent="0.55000000000000004">
      <c r="A10" s="39"/>
      <c r="B10" s="35">
        <f t="shared" si="0"/>
        <v>48000</v>
      </c>
      <c r="C10" s="30">
        <f>IF(ISERROR(VLOOKUP(D10,[1]在庫シート!$D$3:$S$50000,15,FALSE)),0,VLOOKUP(D10,[1]在庫シート!$D$3:$S$50000,15,FALSE))</f>
        <v>0</v>
      </c>
      <c r="D10" s="31" t="s">
        <v>33</v>
      </c>
      <c r="E10" s="32" t="s">
        <v>1</v>
      </c>
      <c r="F10" s="31" t="s">
        <v>8</v>
      </c>
      <c r="G10" s="31" t="s">
        <v>5</v>
      </c>
      <c r="H10" s="32">
        <v>30</v>
      </c>
      <c r="I10" s="31">
        <v>28</v>
      </c>
      <c r="J10" s="31" t="s">
        <v>29</v>
      </c>
      <c r="K10" s="31">
        <v>4</v>
      </c>
      <c r="L10" s="32" t="s">
        <v>26</v>
      </c>
      <c r="M10" s="31">
        <v>1</v>
      </c>
      <c r="N10" s="33">
        <v>46183</v>
      </c>
      <c r="O10" s="40"/>
    </row>
    <row r="11" spans="1:16" s="41" customFormat="1" ht="14" x14ac:dyDescent="0.55000000000000004">
      <c r="A11" s="39"/>
      <c r="B11" s="35">
        <f t="shared" si="0"/>
        <v>48000</v>
      </c>
      <c r="C11" s="30">
        <f>IF(ISERROR(VLOOKUP(D11,[1]在庫シート!$D$3:$S$50000,15,FALSE)),0,VLOOKUP(D11,[1]在庫シート!$D$3:$S$50000,15,FALSE))</f>
        <v>0</v>
      </c>
      <c r="D11" s="31" t="s">
        <v>34</v>
      </c>
      <c r="E11" s="32" t="s">
        <v>1</v>
      </c>
      <c r="F11" s="31" t="s">
        <v>8</v>
      </c>
      <c r="G11" s="31" t="s">
        <v>5</v>
      </c>
      <c r="H11" s="32">
        <v>30</v>
      </c>
      <c r="I11" s="31">
        <v>28</v>
      </c>
      <c r="J11" s="31" t="s">
        <v>29</v>
      </c>
      <c r="K11" s="31">
        <v>4</v>
      </c>
      <c r="L11" s="32" t="s">
        <v>26</v>
      </c>
      <c r="M11" s="31">
        <v>1</v>
      </c>
      <c r="N11" s="33">
        <v>46183</v>
      </c>
      <c r="O11" s="40"/>
    </row>
    <row r="12" spans="1:16" s="5" customFormat="1" ht="18" customHeight="1" x14ac:dyDescent="0.55000000000000004">
      <c r="A12" s="1"/>
      <c r="B12" s="10"/>
      <c r="C12" s="13"/>
      <c r="D12" s="13"/>
      <c r="E12" s="13"/>
      <c r="F12" s="13"/>
      <c r="G12" s="13"/>
      <c r="H12" s="13"/>
      <c r="I12" s="13"/>
      <c r="J12" s="19"/>
      <c r="K12" s="13"/>
      <c r="L12" s="19"/>
      <c r="M12" s="13"/>
      <c r="N12" s="22"/>
      <c r="O12" s="2"/>
    </row>
    <row r="13" spans="1:16" s="43" customFormat="1" ht="17.149999999999999" customHeight="1" x14ac:dyDescent="0.55000000000000004">
      <c r="B13" s="59" t="s">
        <v>49</v>
      </c>
      <c r="M13" s="44"/>
    </row>
    <row r="14" spans="1:16" s="38" customFormat="1" ht="17.149999999999999" customHeight="1" x14ac:dyDescent="0.55000000000000004">
      <c r="A14" s="34"/>
      <c r="B14" s="45" t="s">
        <v>36</v>
      </c>
      <c r="C14" s="46"/>
      <c r="D14" s="47"/>
      <c r="E14" s="48"/>
      <c r="F14" s="47"/>
      <c r="G14" s="48"/>
      <c r="H14" s="48"/>
      <c r="I14" s="47"/>
      <c r="J14" s="48"/>
      <c r="K14" s="48"/>
      <c r="L14" s="48"/>
      <c r="M14" s="47"/>
      <c r="N14" s="48"/>
      <c r="O14" s="49"/>
      <c r="P14" s="37"/>
    </row>
    <row r="15" spans="1:16" s="47" customFormat="1" ht="36" customHeight="1" x14ac:dyDescent="0.55000000000000004">
      <c r="A15" s="34"/>
      <c r="B15" s="50" t="s">
        <v>37</v>
      </c>
      <c r="C15" s="58" t="s">
        <v>46</v>
      </c>
      <c r="D15" s="51" t="s">
        <v>2</v>
      </c>
      <c r="E15" s="51" t="s">
        <v>0</v>
      </c>
      <c r="F15" s="51" t="s">
        <v>38</v>
      </c>
      <c r="G15" s="51" t="s">
        <v>39</v>
      </c>
      <c r="H15" s="51" t="s">
        <v>3</v>
      </c>
      <c r="I15" s="51" t="s">
        <v>40</v>
      </c>
      <c r="J15" s="52" t="s">
        <v>7</v>
      </c>
      <c r="K15" s="51" t="s">
        <v>41</v>
      </c>
      <c r="L15" s="29" t="s">
        <v>4</v>
      </c>
      <c r="M15" s="51" t="s">
        <v>42</v>
      </c>
      <c r="N15" s="51" t="s">
        <v>43</v>
      </c>
      <c r="O15" s="43"/>
    </row>
    <row r="16" spans="1:16" s="38" customFormat="1" ht="17.149999999999999" customHeight="1" x14ac:dyDescent="0.55000000000000004">
      <c r="A16" s="53"/>
      <c r="B16" s="35">
        <v>120000</v>
      </c>
      <c r="C16" s="30">
        <v>1</v>
      </c>
      <c r="D16" s="14" t="s">
        <v>44</v>
      </c>
      <c r="E16" s="32" t="s">
        <v>1</v>
      </c>
      <c r="F16" s="32" t="s">
        <v>8</v>
      </c>
      <c r="G16" s="32" t="s">
        <v>5</v>
      </c>
      <c r="H16" s="32">
        <v>24</v>
      </c>
      <c r="I16" s="14">
        <v>39</v>
      </c>
      <c r="J16" s="14" t="s">
        <v>45</v>
      </c>
      <c r="K16" s="14">
        <v>1</v>
      </c>
      <c r="L16" s="32" t="s">
        <v>26</v>
      </c>
      <c r="M16" s="14">
        <v>1</v>
      </c>
      <c r="N16" s="33">
        <v>46238</v>
      </c>
      <c r="O16" s="53"/>
    </row>
    <row r="17" spans="1:15" s="38" customFormat="1" ht="17.149999999999999" customHeight="1" x14ac:dyDescent="0.55000000000000004">
      <c r="A17" s="34"/>
      <c r="B17" s="35">
        <v>120000</v>
      </c>
      <c r="C17" s="30">
        <v>1</v>
      </c>
      <c r="D17" s="14" t="s">
        <v>47</v>
      </c>
      <c r="E17" s="32" t="s">
        <v>1</v>
      </c>
      <c r="F17" s="32" t="s">
        <v>8</v>
      </c>
      <c r="G17" s="32" t="s">
        <v>5</v>
      </c>
      <c r="H17" s="32">
        <v>30</v>
      </c>
      <c r="I17" s="14">
        <v>28</v>
      </c>
      <c r="J17" s="14" t="s">
        <v>48</v>
      </c>
      <c r="K17" s="14">
        <v>1</v>
      </c>
      <c r="L17" s="32" t="s">
        <v>26</v>
      </c>
      <c r="M17" s="14">
        <v>1</v>
      </c>
      <c r="N17" s="33">
        <v>46245</v>
      </c>
      <c r="O17" s="53"/>
    </row>
    <row r="18" spans="1:15" s="38" customFormat="1" ht="14" x14ac:dyDescent="0.55000000000000004">
      <c r="A18" s="34"/>
      <c r="B18" s="54"/>
      <c r="C18" s="55"/>
      <c r="D18" s="56"/>
      <c r="E18" s="55"/>
      <c r="F18" s="55"/>
      <c r="G18" s="55"/>
      <c r="H18" s="55"/>
      <c r="I18" s="56"/>
      <c r="J18" s="56"/>
      <c r="K18" s="56"/>
      <c r="L18" s="55"/>
      <c r="M18" s="56"/>
      <c r="N18" s="57"/>
      <c r="O18" s="53"/>
    </row>
    <row r="19" spans="1:15" ht="17.149999999999999" customHeight="1" x14ac:dyDescent="0.55000000000000004">
      <c r="B19" s="11" t="s">
        <v>35</v>
      </c>
    </row>
    <row r="20" spans="1:15" s="4" customFormat="1" ht="36" x14ac:dyDescent="0.55000000000000004">
      <c r="A20" s="7"/>
      <c r="B20" s="12" t="s">
        <v>13</v>
      </c>
      <c r="C20" s="9" t="s">
        <v>11</v>
      </c>
      <c r="D20" s="15" t="s">
        <v>2</v>
      </c>
      <c r="E20" s="16" t="s">
        <v>0</v>
      </c>
      <c r="F20" s="16" t="s">
        <v>12</v>
      </c>
      <c r="G20" s="16" t="s">
        <v>19</v>
      </c>
      <c r="H20" s="17" t="s">
        <v>3</v>
      </c>
      <c r="I20" s="16" t="s">
        <v>14</v>
      </c>
      <c r="J20" s="20" t="s">
        <v>7</v>
      </c>
      <c r="K20" s="16" t="s">
        <v>20</v>
      </c>
      <c r="L20" s="12" t="s">
        <v>4</v>
      </c>
      <c r="M20" s="16" t="s">
        <v>6</v>
      </c>
      <c r="N20" s="16" t="s">
        <v>21</v>
      </c>
      <c r="O20" s="5"/>
    </row>
    <row r="21" spans="1:15" ht="18" customHeight="1" x14ac:dyDescent="0.55000000000000004">
      <c r="B21" s="42">
        <f t="shared" ref="B21:B22" si="1">K21*12000</f>
        <v>1404000</v>
      </c>
      <c r="C21" s="27">
        <v>1</v>
      </c>
      <c r="D21" s="14" t="s">
        <v>10</v>
      </c>
      <c r="E21" s="27" t="s">
        <v>1</v>
      </c>
      <c r="F21" s="27" t="s">
        <v>8</v>
      </c>
      <c r="G21" s="27" t="s">
        <v>5</v>
      </c>
      <c r="H21" s="14">
        <v>27</v>
      </c>
      <c r="I21" s="27">
        <v>37</v>
      </c>
      <c r="J21" s="27" t="s">
        <v>16</v>
      </c>
      <c r="K21" s="27">
        <v>117</v>
      </c>
      <c r="L21" s="27" t="s">
        <v>9</v>
      </c>
      <c r="M21" s="14">
        <v>1</v>
      </c>
      <c r="N21" s="28">
        <v>45918</v>
      </c>
      <c r="O21" s="23" t="s">
        <v>23</v>
      </c>
    </row>
    <row r="22" spans="1:15" ht="18" customHeight="1" x14ac:dyDescent="0.55000000000000004">
      <c r="B22" s="42">
        <f t="shared" si="1"/>
        <v>1848000</v>
      </c>
      <c r="C22" s="27">
        <v>1</v>
      </c>
      <c r="D22" s="14" t="s">
        <v>22</v>
      </c>
      <c r="E22" s="27" t="s">
        <v>1</v>
      </c>
      <c r="F22" s="27" t="s">
        <v>8</v>
      </c>
      <c r="G22" s="27" t="s">
        <v>5</v>
      </c>
      <c r="H22" s="14">
        <v>27</v>
      </c>
      <c r="I22" s="27">
        <v>37</v>
      </c>
      <c r="J22" s="27" t="s">
        <v>16</v>
      </c>
      <c r="K22" s="27">
        <v>154</v>
      </c>
      <c r="L22" s="27" t="s">
        <v>9</v>
      </c>
      <c r="M22" s="14">
        <v>1</v>
      </c>
      <c r="N22" s="28">
        <v>45918</v>
      </c>
      <c r="O22" s="23" t="s">
        <v>23</v>
      </c>
    </row>
    <row r="23" spans="1:15" ht="18" customHeight="1" x14ac:dyDescent="0.55000000000000004">
      <c r="B23" s="10"/>
      <c r="C23" s="24"/>
      <c r="D23" s="25"/>
      <c r="E23" s="24"/>
      <c r="F23" s="24"/>
      <c r="G23" s="24"/>
      <c r="H23" s="25"/>
      <c r="I23" s="24"/>
      <c r="J23" s="24"/>
      <c r="K23" s="24"/>
      <c r="L23" s="24"/>
      <c r="M23" s="25"/>
      <c r="N23" s="26"/>
      <c r="O23" s="23"/>
    </row>
    <row r="24" spans="1:15" ht="18" customHeight="1" x14ac:dyDescent="0.55000000000000004">
      <c r="B24" s="10"/>
      <c r="C24" s="24"/>
      <c r="D24" s="25"/>
      <c r="E24" s="24"/>
      <c r="F24" s="24"/>
      <c r="G24" s="24"/>
      <c r="H24" s="25"/>
      <c r="I24" s="24"/>
      <c r="J24" s="24"/>
      <c r="K24" s="24"/>
      <c r="L24" s="24"/>
      <c r="M24" s="25"/>
      <c r="N24" s="26"/>
      <c r="O24" s="23"/>
    </row>
    <row r="25" spans="1:15" ht="18" customHeight="1" x14ac:dyDescent="0.55000000000000004">
      <c r="B25" s="10"/>
      <c r="C25" s="24"/>
      <c r="D25" s="25"/>
      <c r="E25" s="24"/>
      <c r="F25" s="24"/>
      <c r="G25" s="24"/>
      <c r="H25" s="25"/>
      <c r="I25" s="24"/>
      <c r="J25" s="24"/>
      <c r="K25" s="24"/>
      <c r="L25" s="24"/>
      <c r="M25" s="25"/>
      <c r="N25" s="26"/>
      <c r="O25" s="23"/>
    </row>
    <row r="26" spans="1:15" ht="18" customHeight="1" x14ac:dyDescent="0.55000000000000004">
      <c r="B26" s="10"/>
      <c r="C26" s="24"/>
      <c r="D26" s="25"/>
      <c r="E26" s="24"/>
      <c r="F26" s="24"/>
      <c r="G26" s="24"/>
      <c r="H26" s="25"/>
      <c r="I26" s="24"/>
      <c r="J26" s="24"/>
      <c r="K26" s="24"/>
      <c r="L26" s="24"/>
      <c r="M26" s="25"/>
      <c r="N26" s="26"/>
      <c r="O26" s="23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2025-03-13T05:37:52Z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